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Styles et Branches" sheetId="1" r:id="rId1"/>
    <sheet name="Mémoire Traits obligatoires" sheetId="2" r:id="rId2"/>
    <sheet name="Mémoire Traits optionnels" sheetId="3" r:id="rId3"/>
  </sheets>
  <definedNames>
    <definedName name="_xlnm.Print_Titles" localSheetId="0">'Styles et Branches'!$1:$2</definedName>
  </definedNames>
  <calcPr fullCalcOnLoad="1"/>
</workbook>
</file>

<file path=xl/sharedStrings.xml><?xml version="1.0" encoding="utf-8"?>
<sst xmlns="http://schemas.openxmlformats.org/spreadsheetml/2006/main" count="346" uniqueCount="266">
  <si>
    <t>Styles</t>
  </si>
  <si>
    <t>Doigts de Fée</t>
  </si>
  <si>
    <t>Branches</t>
  </si>
  <si>
    <t>Brelandier</t>
  </si>
  <si>
    <t>Monte-en-l'air</t>
  </si>
  <si>
    <t>Faussaire</t>
  </si>
  <si>
    <t>Prostitué</t>
  </si>
  <si>
    <t>Finauds</t>
  </si>
  <si>
    <t>Contrebandier</t>
  </si>
  <si>
    <t>Messager</t>
  </si>
  <si>
    <t>Limier</t>
  </si>
  <si>
    <t>Mendiant</t>
  </si>
  <si>
    <t>Brutes</t>
  </si>
  <si>
    <t>Spadassin</t>
  </si>
  <si>
    <t>Détrousseur</t>
  </si>
  <si>
    <t>Molosse</t>
  </si>
  <si>
    <t>Rançonneur</t>
  </si>
  <si>
    <t>Retors</t>
  </si>
  <si>
    <t>Agitateur</t>
  </si>
  <si>
    <t>Manipulateur</t>
  </si>
  <si>
    <t>Executant</t>
  </si>
  <si>
    <t>Tentateur</t>
  </si>
  <si>
    <t>Tricheur professionnel</t>
  </si>
  <si>
    <t>Parieur</t>
  </si>
  <si>
    <t>Chapardeur</t>
  </si>
  <si>
    <t>Perceur</t>
  </si>
  <si>
    <t>Scribe</t>
  </si>
  <si>
    <t>Manufacturier</t>
  </si>
  <si>
    <t>Putain</t>
  </si>
  <si>
    <t>Courtisan</t>
  </si>
  <si>
    <t>Passeur</t>
  </si>
  <si>
    <t>Alchimiste</t>
  </si>
  <si>
    <t>Appât</t>
  </si>
  <si>
    <t>Courrier</t>
  </si>
  <si>
    <t>Traqueur</t>
  </si>
  <si>
    <t>Espion</t>
  </si>
  <si>
    <t>Miséreux</t>
  </si>
  <si>
    <t>Oreille</t>
  </si>
  <si>
    <t>Assassin</t>
  </si>
  <si>
    <t>Mercenaire</t>
  </si>
  <si>
    <t>Racaille</t>
  </si>
  <si>
    <t>Tire-laine</t>
  </si>
  <si>
    <t>Veilleur</t>
  </si>
  <si>
    <t>Ombre</t>
  </si>
  <si>
    <t>Croquemitaine</t>
  </si>
  <si>
    <t>Racketteur</t>
  </si>
  <si>
    <t>Charlatan</t>
  </si>
  <si>
    <t>Trublion</t>
  </si>
  <si>
    <t>Faux prophète</t>
  </si>
  <si>
    <t>Affairiste</t>
  </si>
  <si>
    <t>Blanchisseur</t>
  </si>
  <si>
    <t>Receleur</t>
  </si>
  <si>
    <t>Souteneur</t>
  </si>
  <si>
    <t>Doigté</t>
  </si>
  <si>
    <t>Caractère</t>
  </si>
  <si>
    <t>Robutesse</t>
  </si>
  <si>
    <t>Cervelle</t>
  </si>
  <si>
    <t>Spécialisation</t>
  </si>
  <si>
    <t>Aristocratie, Arnaquer, Décamper, Escamoter, Etiquette, Jauger, Négocier, Prêcher, Repérer, Tricher*.</t>
  </si>
  <si>
    <t>Arnaquer, Comédie, Ecrire*, Evaluer, Gérer, Jauger, Législation, Négocier, Pègre, Urbanisme*.</t>
  </si>
  <si>
    <t>Acrobatisme, Contorsion, Décamper, Ecouter, Evaluer, Grimper, Mécanique, Planquer, Repérer, Urbanisme*.</t>
  </si>
  <si>
    <t>Caractéristique associée à 12</t>
  </si>
  <si>
    <t>Caractéristique associée à 10</t>
  </si>
  <si>
    <t>Trousse associée ouverte à 6</t>
  </si>
  <si>
    <t>Charpentage, Evaluer, Forgeage, Maçonnage, Pègre, Percer, Planquer, Pyrotechnie, Repérer.</t>
  </si>
  <si>
    <t>Alchimie, Aristocracie, Art*, Composition*, Ecrire*, Evaluer, Falsifier*, Législation, Historique, Politique.</t>
  </si>
  <si>
    <t>Arnaquer, Comédie, Décamper, Filer, Jauger, Négocier, Pègre, Repérer, Séduire, Urbanisme*.</t>
  </si>
  <si>
    <t>Aristocratie, Arnaquer, Ecrire*, Escamoter, Etiquette, Jauger, Négocier, Politique, Séduire, une compétence d'Art forain au choix.</t>
  </si>
  <si>
    <t>Conduire, Décamper, Escamoter, Ferrailler*, Jauger, Législation, Négocier, Planquer, Repérer, Urbanisme*</t>
  </si>
  <si>
    <t>Alchimie, Arnaquer, Art*, Artisanat, Falsifier*, Ecrire*, Evaluer, Forgeage, Maçonnage, Mécanique.</t>
  </si>
  <si>
    <t>Arnaquer, Comédie, Cuisiner, Décamper, Ferrailler*, Législation, Pègre, Planquer, Repérer, Urbanisme*</t>
  </si>
  <si>
    <t>Arnaquer, Décamper, Etiquette, Ferrailler, Jauger, Négocier, Pègre, Prêcher, Repérer, Urbanisme*.</t>
  </si>
  <si>
    <t>Cuisiner, Ferrailler*, Filer, Intimider, Jauger, Législation, Pègre, Planquer, Repérer, Urbanisme*.</t>
  </si>
  <si>
    <t>Comédie, Décamper, Ecrire*, Etiquette, Ferrailler*, Grimage, Jauger, Séduire, une compétence d'Art forain au choix, ainsi qu'un domaine de connaissances parmi : Affaires, Aristocratie, Pègre et Politique.</t>
  </si>
  <si>
    <t>Arnaquer, Bastonner, Comédie, Décamper, Jauger, Mendier, Planquer, Pègre, Repérer, Urbanisme*.</t>
  </si>
  <si>
    <t>Arnaquer, Décamper, Ecouter, Filer, Jauger, Pègre, Prêcher, Séduire, Urbanisme*, une compétence d'Art forain à choisir entre Composition* et Interprétation*.</t>
  </si>
  <si>
    <t>Alchimie, Ferrailler*, Filer, Grimper, Herboristerie, Intimider, Lancer, Planquer, Repérer, Urbanisme*.</t>
  </si>
  <si>
    <t>Armée, Bastonner, Cuisiner, Ferrailler*, Filer, Grimper, Ligoter, Repérer, Secourir, une compétence à choisir entre celles d'Art militaire ou celles d'Art exotique.</t>
  </si>
  <si>
    <t>Corrompu : Marchand</t>
  </si>
  <si>
    <t>Corrompu : Marin</t>
  </si>
  <si>
    <t>Corrompu : Militaire</t>
  </si>
  <si>
    <t>Corrompu : Religieux</t>
  </si>
  <si>
    <t>Corrompu : Fermier</t>
  </si>
  <si>
    <t>Corrompu : Aristocrate</t>
  </si>
  <si>
    <t>Bastonner, Cuisiner, Décamper, Ferrailler*, Intimider, Jauger, Ligoter, Pègre, Repérer, Urbanisme*.</t>
  </si>
  <si>
    <t>Acrobatisme, Arnaquer, Contorsion, Décamper, Escamoter, Evaluer, Filer, Grimper, Repérer, Urbanisme*.</t>
  </si>
  <si>
    <t>Bastonner, Ferrailler*, Filer, Intimider, Jauger, Lancer, Planquer, Repérer, Secourir, Urbanisme*.</t>
  </si>
  <si>
    <t>Arnaquer, Bastonner, Cuisiner, Décamper, Filer, Ligoter, Négocier, Planquer, Repérer, un domaine de connaissances à choisir entre Art et Aristocratie.</t>
  </si>
  <si>
    <t>Affaires, Arnaquer, Bastonner, Ecrire*, Evaluer, Intimider, Ligoter, Ferrailler*, Négocier, Pègre.</t>
  </si>
  <si>
    <t>Affaires, Alchimie, Arnaquer, Ecrire*, Décamper, Négocier, Pyrotechnie, Pègre, Secourir et au choix Chirurgie ou Herboristerie.</t>
  </si>
  <si>
    <t>Affaires, Arnaquer, Décamper, Ecrire*, Falsifier*, Jauger, Prêcher, Séduire, deux domaines de connaissances au choix parmi Alchimie, Art ou Herboristerie.</t>
  </si>
  <si>
    <t>Arnaquer, Décamper, Ecrire*, Jauger, Législation, Prêcher, Repérer, Séduire, Urbanisme*.</t>
  </si>
  <si>
    <t>Arnaquer, Comédie, Ecrire*, Etiquette, Grimage, Jauger, Prêcher, Religion*, Repérer, Séduire.</t>
  </si>
  <si>
    <t>Affaires, Arnaquer, Décamper, Ecrire*, Etiquette, Législation, Négocier, Pègre, Politique, Urbanisme*.</t>
  </si>
  <si>
    <t>Affaires, Arnaquer, Ecrire*, Etiquette, Evaluer, Falsifier*, Gérer, Législation, Négocier, Pègre.</t>
  </si>
  <si>
    <t>Arnaquer, Ecrire*, Evaluer, Jauger, Négocier, Pègre, Urbanisme*, trois domaines de connaissances à choisir entre Affaires, Aristocracie, Art, Histoire, Mécanique, Peuple* ou Sorcellerie.</t>
  </si>
  <si>
    <t>Bastonner, Décamper, Gérer, Intimider, Jauger, Négocier, Pègre, Repérer, Séduire, Urbanisme*.</t>
  </si>
  <si>
    <t>Aristocracie, Art, Ecouter, Etiquette, Histoire, Jauger, Négocier, Politique, Prêcher, Séduire.</t>
  </si>
  <si>
    <t>Agriculture, Artisanat, Charpentage, Conduire, Dressage, Forgeage, Maçonnage, Mécanique, Secourir, Urbanisme*.</t>
  </si>
  <si>
    <t>Affaires, Arnaquer, Ecrire*, Evaluer, Gérer, Jauger, Législation, Négocier, Pègre, Repérer.</t>
  </si>
  <si>
    <t>Chasser*, Faune, Langage*, Monter, Nager, Naviguer, Pays*, Peuple*, S'orienter, Survie.</t>
  </si>
  <si>
    <t>Armée, Bastonner, Cuisiner, Décamper, Ferrailler*, Grimper, Intimider, Lancer, Ligoter, Repérer.</t>
  </si>
  <si>
    <t>Alchimie, Chirurgie, Ecrire*, Herboristerie, Histoire, Législation, Politique, Pyrotechnie, Religion*, Sorcellerie.</t>
  </si>
  <si>
    <t>Mémoire</t>
  </si>
  <si>
    <t>Traits obligatoires</t>
  </si>
  <si>
    <t>Race non humaine</t>
  </si>
  <si>
    <t>Félis</t>
  </si>
  <si>
    <t>Gouri</t>
  </si>
  <si>
    <t>Elfe</t>
  </si>
  <si>
    <t>Nain</t>
  </si>
  <si>
    <t>Traits</t>
  </si>
  <si>
    <t>Trousse</t>
  </si>
  <si>
    <t>Naissance</t>
  </si>
  <si>
    <t>Umélorien</t>
  </si>
  <si>
    <t>Cassar</t>
  </si>
  <si>
    <t>Khaler</t>
  </si>
  <si>
    <t>Effarat</t>
  </si>
  <si>
    <t>Djazar</t>
  </si>
  <si>
    <t>Soloman</t>
  </si>
  <si>
    <t>Izgane</t>
  </si>
  <si>
    <t>Stövenger</t>
  </si>
  <si>
    <t>Métis</t>
  </si>
  <si>
    <t>Immigré</t>
  </si>
  <si>
    <t>Immigré Keshite</t>
  </si>
  <si>
    <t>Milieu social</t>
  </si>
  <si>
    <t>Orphelin</t>
  </si>
  <si>
    <t>Esclave</t>
  </si>
  <si>
    <t>Désoeuvré</t>
  </si>
  <si>
    <t>Ouvrier</t>
  </si>
  <si>
    <t>Bourgeois</t>
  </si>
  <si>
    <t>Aristocrate</t>
  </si>
  <si>
    <t>Lettré</t>
  </si>
  <si>
    <t>Militaire</t>
  </si>
  <si>
    <t>Cassure</t>
  </si>
  <si>
    <t>Accident</t>
  </si>
  <si>
    <t>Amoral</t>
  </si>
  <si>
    <t>Compromission</t>
  </si>
  <si>
    <t>Erreur Judiciaire</t>
  </si>
  <si>
    <t>Filiation</t>
  </si>
  <si>
    <t>Fuite</t>
  </si>
  <si>
    <t>Mauvaise influence</t>
  </si>
  <si>
    <t>Reconversion</t>
  </si>
  <si>
    <t>Ruine</t>
  </si>
  <si>
    <t>Rupture familiale</t>
  </si>
  <si>
    <t>Tentation</t>
  </si>
  <si>
    <t>Athlète, Aversion à l'eau, Haine envers les gouris, Nyctalope, Paresse.</t>
  </si>
  <si>
    <t>Aucune</t>
  </si>
  <si>
    <t>Anonyme, Déraciné, Noctambule, Racisme, Résistant.</t>
  </si>
  <si>
    <t>Déviant, Eveil tardif, Rebelle, Robuste.</t>
  </si>
  <si>
    <t>Art voleur, Enfant de la mer et des vents, Désinvolture, Manque de sens pratique.</t>
  </si>
  <si>
    <t>Naviguer, Religion* (elfique), une compétence au choix parmi Alchimie, Art, Composition*, Ecrire* (Mélorien) ou Interprétation*.</t>
  </si>
  <si>
    <t>Sang-Mêlé : Elfe</t>
  </si>
  <si>
    <t>Sang-Mêlé : Félis</t>
  </si>
  <si>
    <t>Enfant de la mer et des vents, Manque de sens pratique et Opprobre.</t>
  </si>
  <si>
    <t>Aversion pour l'eau, Nyctalope et Opprobre.</t>
  </si>
  <si>
    <t>Aristocratie, Histoire et Politique.</t>
  </si>
  <si>
    <t>Solidarité</t>
  </si>
  <si>
    <t>Forgeage, Langage* (Cassar) et Religion* (cassare).</t>
  </si>
  <si>
    <t>Rupture</t>
  </si>
  <si>
    <t>Ségrégation</t>
  </si>
  <si>
    <t>Etiquette, Langage* (Khalar) et Religion* (le Saroukh de Mohiam).</t>
  </si>
  <si>
    <t>Dévot</t>
  </si>
  <si>
    <t>Affaires, Langage* (Khalar) et Religion* (effarate).</t>
  </si>
  <si>
    <t>Perdu</t>
  </si>
  <si>
    <t>Intimider, Langage* (Talmo) et Urbanisme*.</t>
  </si>
  <si>
    <t>Discrétion</t>
  </si>
  <si>
    <t>Affaires, Langage* (Solmar), et au choix Ecrire* (Solmar) ou Négocier.</t>
  </si>
  <si>
    <t>Voleur</t>
  </si>
  <si>
    <t>Langage* (Dardir), deux compétences au choix parmi celles d'Art forain.</t>
  </si>
  <si>
    <t>Barbare</t>
  </si>
  <si>
    <t>Intimider, Langage* (Nordique), et au choix Bastonner ou Ferrailler.</t>
  </si>
  <si>
    <t>Traqué et Vengeance</t>
  </si>
  <si>
    <t>Filer, Langage* (Keshite), Bastonner ou Ferrailler* (Sabre).</t>
  </si>
  <si>
    <t>Difficultés d'intégration, Difficultés linguistiques et Trait social</t>
  </si>
  <si>
    <t>Deux compétences supplémentaires dans les catégories Art exotique ou Art fermier.</t>
  </si>
  <si>
    <t>Traits milieu dans lequel il a été élevé</t>
  </si>
  <si>
    <t>Trousse dans laquelle il a été élevé.</t>
  </si>
  <si>
    <t>Faux-semblant</t>
  </si>
  <si>
    <t>Détermination</t>
  </si>
  <si>
    <t>Débrouillard</t>
  </si>
  <si>
    <t>Morale</t>
  </si>
  <si>
    <t>Aisance matérielle</t>
  </si>
  <si>
    <t>Vie de la cité</t>
  </si>
  <si>
    <t>Rat de bibliothèque</t>
  </si>
  <si>
    <t>Armée, Ferrailler*, Intimider.</t>
  </si>
  <si>
    <t>Ecrire* (Mélorien), deux compétences au choix parmi celles d'Art livresque.</t>
  </si>
  <si>
    <t>Ecrire* (Mélorien), Affaires, Etiquette.</t>
  </si>
  <si>
    <t>Ecrire* (Mélorien), Etiquette, Monter.</t>
  </si>
  <si>
    <t>Affaires, Politique, une compétence d'Art fermier au choix.</t>
  </si>
  <si>
    <t>Bastonner, Escamoter, Mendier.</t>
  </si>
  <si>
    <t>Décamper, Escamoter et au choix Bastonner ou Ferrailler*.</t>
  </si>
  <si>
    <t>Décamper, Religion*, Ecrire* (Mélorien) ou une compétence d'Art fermier au choix.</t>
  </si>
  <si>
    <t>Traits optionnels</t>
  </si>
  <si>
    <t>Evénements</t>
  </si>
  <si>
    <t>Historiques</t>
  </si>
  <si>
    <t>Séjour en prison</t>
  </si>
  <si>
    <t>D20</t>
  </si>
  <si>
    <t>Dette</t>
  </si>
  <si>
    <t>Faveur</t>
  </si>
  <si>
    <t>Catastrophe</t>
  </si>
  <si>
    <t>Coup juteux</t>
  </si>
  <si>
    <t>Coût</t>
  </si>
  <si>
    <t>Surveillé</t>
  </si>
  <si>
    <t>Réorientation</t>
  </si>
  <si>
    <t>Némésis</t>
  </si>
  <si>
    <t>Mentor</t>
  </si>
  <si>
    <t>Trahison</t>
  </si>
  <si>
    <t>Coup d'Antalia</t>
  </si>
  <si>
    <t>+ 1 PM</t>
  </si>
  <si>
    <t>- 1 PM</t>
  </si>
  <si>
    <t>+ 2 PM</t>
  </si>
  <si>
    <t>- 2 PM</t>
  </si>
  <si>
    <t>+ 3 PM</t>
  </si>
  <si>
    <t>- 3 PM</t>
  </si>
  <si>
    <t>+ 4 PM</t>
  </si>
  <si>
    <t>- 4 PM</t>
  </si>
  <si>
    <t>+ 5 PM</t>
  </si>
  <si>
    <t>- 5 PM</t>
  </si>
  <si>
    <t>Jeunot</t>
  </si>
  <si>
    <t>Vétéran</t>
  </si>
  <si>
    <t>Monstrueux</t>
  </si>
  <si>
    <t>Séduisant</t>
  </si>
  <si>
    <t>Trouble psychologique</t>
  </si>
  <si>
    <t>Sens aiguisés</t>
  </si>
  <si>
    <t>Handicap</t>
  </si>
  <si>
    <t>Robuste</t>
  </si>
  <si>
    <t>Crevard</t>
  </si>
  <si>
    <t>Dépendance</t>
  </si>
  <si>
    <t>Contact</t>
  </si>
  <si>
    <t>Secret</t>
  </si>
  <si>
    <t>Héritage</t>
  </si>
  <si>
    <t>Personne à charge</t>
  </si>
  <si>
    <t>Ecole d'escrime</t>
  </si>
  <si>
    <t>Savoir interdit</t>
  </si>
  <si>
    <t>Explorateur</t>
  </si>
  <si>
    <t>Ennemi surnaturel</t>
  </si>
  <si>
    <t>Sorcellerie</t>
  </si>
  <si>
    <t>Bonne conduite</t>
  </si>
  <si>
    <t>Malade</t>
  </si>
  <si>
    <t>Foi</t>
  </si>
  <si>
    <t>Isolement</t>
  </si>
  <si>
    <t>Violence</t>
  </si>
  <si>
    <t>Brutalité</t>
  </si>
  <si>
    <t>Mignon</t>
  </si>
  <si>
    <t>Caïd</t>
  </si>
  <si>
    <t>Meurtre</t>
  </si>
  <si>
    <t>Emeute</t>
  </si>
  <si>
    <t>Trafic</t>
  </si>
  <si>
    <t>Mutilation</t>
  </si>
  <si>
    <t>Extrémistes</t>
  </si>
  <si>
    <t>Compagnons</t>
  </si>
  <si>
    <t>Corruption</t>
  </si>
  <si>
    <t>Apprentissage</t>
  </si>
  <si>
    <t>Réseau</t>
  </si>
  <si>
    <t>Opportunité</t>
  </si>
  <si>
    <t>Contacts</t>
  </si>
  <si>
    <t>Aggravation</t>
  </si>
  <si>
    <t>Augmentation</t>
  </si>
  <si>
    <t>1 point de Caractéristique (jusqu'à 10)</t>
  </si>
  <si>
    <t>1 point de Caractéristique (au-delà de 10)</t>
  </si>
  <si>
    <t>1 nouvelle compétence ouverte</t>
  </si>
  <si>
    <t>1 niveau de compétence</t>
  </si>
  <si>
    <t>10 Co supplémentaires</t>
  </si>
  <si>
    <t>1 PM</t>
  </si>
  <si>
    <t>1 cercle d'Attribut (limité à 6 maximum)</t>
  </si>
  <si>
    <t>2 PM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</si>
</sst>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2">
      <selection activeCell="C2" sqref="C2"/>
    </sheetView>
  </sheetViews>
  <sheetFormatPr defaultColWidth="11.421875" defaultRowHeight="12.75"/>
  <cols>
    <col min="1" max="1" width="14.00390625" style="0" bestFit="1" customWidth="1"/>
    <col min="2" max="2" width="20.00390625" style="0" customWidth="1"/>
    <col min="3" max="3" width="14.28125" style="0" bestFit="1" customWidth="1"/>
    <col min="4" max="4" width="22.8515625" style="0" bestFit="1" customWidth="1"/>
    <col min="5" max="5" width="19.140625" style="0" customWidth="1"/>
    <col min="6" max="6" width="49.8515625" style="0" customWidth="1"/>
  </cols>
  <sheetData>
    <row r="1" spans="1:6" ht="15">
      <c r="A1" s="39" t="s">
        <v>0</v>
      </c>
      <c r="B1" s="39"/>
      <c r="C1" s="39" t="s">
        <v>2</v>
      </c>
      <c r="D1" s="39"/>
      <c r="E1" s="39"/>
      <c r="F1" s="39"/>
    </row>
    <row r="2" spans="1:6" ht="60">
      <c r="A2" s="40" t="s">
        <v>0</v>
      </c>
      <c r="B2" s="41" t="s">
        <v>61</v>
      </c>
      <c r="C2" s="40" t="s">
        <v>2</v>
      </c>
      <c r="D2" s="40" t="s">
        <v>57</v>
      </c>
      <c r="E2" s="41" t="s">
        <v>62</v>
      </c>
      <c r="F2" s="40" t="s">
        <v>63</v>
      </c>
    </row>
    <row r="3" spans="1:6" ht="38.25">
      <c r="A3" s="19" t="s">
        <v>1</v>
      </c>
      <c r="B3" s="20" t="s">
        <v>53</v>
      </c>
      <c r="C3" s="20" t="s">
        <v>3</v>
      </c>
      <c r="D3" s="21" t="s">
        <v>22</v>
      </c>
      <c r="E3" s="21" t="s">
        <v>54</v>
      </c>
      <c r="F3" s="22" t="s">
        <v>58</v>
      </c>
    </row>
    <row r="4" spans="1:6" ht="25.5">
      <c r="A4" s="23"/>
      <c r="B4" s="24"/>
      <c r="C4" s="24"/>
      <c r="D4" s="25" t="s">
        <v>23</v>
      </c>
      <c r="E4" s="25" t="s">
        <v>56</v>
      </c>
      <c r="F4" s="26" t="s">
        <v>59</v>
      </c>
    </row>
    <row r="5" spans="1:6" ht="38.25">
      <c r="A5" s="23"/>
      <c r="B5" s="24"/>
      <c r="C5" s="24" t="s">
        <v>4</v>
      </c>
      <c r="D5" s="25" t="s">
        <v>24</v>
      </c>
      <c r="E5" s="25" t="s">
        <v>55</v>
      </c>
      <c r="F5" s="26" t="s">
        <v>60</v>
      </c>
    </row>
    <row r="6" spans="1:6" ht="25.5">
      <c r="A6" s="23"/>
      <c r="B6" s="24"/>
      <c r="C6" s="24"/>
      <c r="D6" s="25" t="s">
        <v>25</v>
      </c>
      <c r="E6" s="25" t="s">
        <v>56</v>
      </c>
      <c r="F6" s="26" t="s">
        <v>64</v>
      </c>
    </row>
    <row r="7" spans="1:6" ht="38.25">
      <c r="A7" s="23"/>
      <c r="B7" s="24"/>
      <c r="C7" s="24" t="s">
        <v>5</v>
      </c>
      <c r="D7" s="25" t="s">
        <v>26</v>
      </c>
      <c r="E7" s="25" t="s">
        <v>56</v>
      </c>
      <c r="F7" s="26" t="s">
        <v>65</v>
      </c>
    </row>
    <row r="8" spans="1:6" ht="38.25">
      <c r="A8" s="23"/>
      <c r="B8" s="24"/>
      <c r="C8" s="24"/>
      <c r="D8" s="25" t="s">
        <v>27</v>
      </c>
      <c r="E8" s="25" t="s">
        <v>56</v>
      </c>
      <c r="F8" s="26" t="s">
        <v>69</v>
      </c>
    </row>
    <row r="9" spans="1:6" ht="25.5">
      <c r="A9" s="23"/>
      <c r="B9" s="24"/>
      <c r="C9" s="24" t="s">
        <v>6</v>
      </c>
      <c r="D9" s="25" t="s">
        <v>28</v>
      </c>
      <c r="E9" s="25" t="s">
        <v>55</v>
      </c>
      <c r="F9" s="26" t="s">
        <v>66</v>
      </c>
    </row>
    <row r="10" spans="1:6" ht="38.25">
      <c r="A10" s="27"/>
      <c r="B10" s="28"/>
      <c r="C10" s="28"/>
      <c r="D10" s="29" t="s">
        <v>29</v>
      </c>
      <c r="E10" s="29" t="s">
        <v>54</v>
      </c>
      <c r="F10" s="30" t="s">
        <v>67</v>
      </c>
    </row>
    <row r="11" spans="1:6" ht="38.25">
      <c r="A11" s="19" t="s">
        <v>7</v>
      </c>
      <c r="B11" s="20" t="s">
        <v>54</v>
      </c>
      <c r="C11" s="20" t="s">
        <v>8</v>
      </c>
      <c r="D11" s="21" t="s">
        <v>30</v>
      </c>
      <c r="E11" s="21" t="s">
        <v>55</v>
      </c>
      <c r="F11" s="22" t="s">
        <v>68</v>
      </c>
    </row>
    <row r="12" spans="1:6" ht="38.25">
      <c r="A12" s="23"/>
      <c r="B12" s="24"/>
      <c r="C12" s="24"/>
      <c r="D12" s="25" t="s">
        <v>31</v>
      </c>
      <c r="E12" s="25" t="s">
        <v>56</v>
      </c>
      <c r="F12" s="26" t="s">
        <v>89</v>
      </c>
    </row>
    <row r="13" spans="1:6" ht="38.25">
      <c r="A13" s="23"/>
      <c r="B13" s="24"/>
      <c r="C13" s="24" t="s">
        <v>9</v>
      </c>
      <c r="D13" s="25" t="s">
        <v>32</v>
      </c>
      <c r="E13" s="25" t="s">
        <v>55</v>
      </c>
      <c r="F13" s="26" t="s">
        <v>70</v>
      </c>
    </row>
    <row r="14" spans="1:6" ht="25.5">
      <c r="A14" s="23"/>
      <c r="B14" s="24"/>
      <c r="C14" s="24"/>
      <c r="D14" s="25" t="s">
        <v>33</v>
      </c>
      <c r="E14" s="25" t="s">
        <v>56</v>
      </c>
      <c r="F14" s="26" t="s">
        <v>71</v>
      </c>
    </row>
    <row r="15" spans="1:6" ht="25.5">
      <c r="A15" s="23"/>
      <c r="B15" s="24"/>
      <c r="C15" s="24" t="s">
        <v>10</v>
      </c>
      <c r="D15" s="25" t="s">
        <v>34</v>
      </c>
      <c r="E15" s="25" t="s">
        <v>56</v>
      </c>
      <c r="F15" s="26" t="s">
        <v>72</v>
      </c>
    </row>
    <row r="16" spans="1:6" ht="63.75">
      <c r="A16" s="23"/>
      <c r="B16" s="24"/>
      <c r="C16" s="24"/>
      <c r="D16" s="25" t="s">
        <v>35</v>
      </c>
      <c r="E16" s="25" t="s">
        <v>56</v>
      </c>
      <c r="F16" s="26" t="s">
        <v>73</v>
      </c>
    </row>
    <row r="17" spans="1:6" ht="25.5">
      <c r="A17" s="23"/>
      <c r="B17" s="24"/>
      <c r="C17" s="24" t="s">
        <v>11</v>
      </c>
      <c r="D17" s="25" t="s">
        <v>36</v>
      </c>
      <c r="E17" s="25" t="s">
        <v>55</v>
      </c>
      <c r="F17" s="26" t="s">
        <v>74</v>
      </c>
    </row>
    <row r="18" spans="1:6" ht="51">
      <c r="A18" s="27"/>
      <c r="B18" s="28"/>
      <c r="C18" s="28"/>
      <c r="D18" s="29" t="s">
        <v>37</v>
      </c>
      <c r="E18" s="29" t="s">
        <v>56</v>
      </c>
      <c r="F18" s="30" t="s">
        <v>75</v>
      </c>
    </row>
    <row r="19" spans="1:6" ht="25.5">
      <c r="A19" s="19" t="s">
        <v>12</v>
      </c>
      <c r="B19" s="20" t="s">
        <v>55</v>
      </c>
      <c r="C19" s="20" t="s">
        <v>13</v>
      </c>
      <c r="D19" s="21" t="s">
        <v>38</v>
      </c>
      <c r="E19" s="21" t="s">
        <v>56</v>
      </c>
      <c r="F19" s="22" t="s">
        <v>76</v>
      </c>
    </row>
    <row r="20" spans="1:6" ht="51">
      <c r="A20" s="23"/>
      <c r="B20" s="24"/>
      <c r="C20" s="24"/>
      <c r="D20" s="25" t="s">
        <v>39</v>
      </c>
      <c r="E20" s="25" t="s">
        <v>53</v>
      </c>
      <c r="F20" s="26" t="s">
        <v>77</v>
      </c>
    </row>
    <row r="21" spans="1:6" ht="38.25">
      <c r="A21" s="23"/>
      <c r="B21" s="24"/>
      <c r="C21" s="24" t="s">
        <v>14</v>
      </c>
      <c r="D21" s="25" t="s">
        <v>40</v>
      </c>
      <c r="E21" s="25" t="s">
        <v>54</v>
      </c>
      <c r="F21" s="26" t="s">
        <v>84</v>
      </c>
    </row>
    <row r="22" spans="1:6" ht="38.25">
      <c r="A22" s="23"/>
      <c r="B22" s="24"/>
      <c r="C22" s="24"/>
      <c r="D22" s="25" t="s">
        <v>41</v>
      </c>
      <c r="E22" s="25" t="s">
        <v>53</v>
      </c>
      <c r="F22" s="26" t="s">
        <v>60</v>
      </c>
    </row>
    <row r="23" spans="1:6" ht="38.25">
      <c r="A23" s="23"/>
      <c r="B23" s="24"/>
      <c r="C23" s="24" t="s">
        <v>15</v>
      </c>
      <c r="D23" s="25" t="s">
        <v>42</v>
      </c>
      <c r="E23" s="25" t="s">
        <v>53</v>
      </c>
      <c r="F23" s="26" t="s">
        <v>85</v>
      </c>
    </row>
    <row r="24" spans="1:6" ht="25.5">
      <c r="A24" s="23"/>
      <c r="B24" s="24"/>
      <c r="C24" s="24"/>
      <c r="D24" s="25" t="s">
        <v>43</v>
      </c>
      <c r="E24" s="25" t="s">
        <v>54</v>
      </c>
      <c r="F24" s="26" t="s">
        <v>86</v>
      </c>
    </row>
    <row r="25" spans="1:6" ht="51">
      <c r="A25" s="23"/>
      <c r="B25" s="24"/>
      <c r="C25" s="24" t="s">
        <v>16</v>
      </c>
      <c r="D25" s="25" t="s">
        <v>44</v>
      </c>
      <c r="E25" s="25" t="s">
        <v>54</v>
      </c>
      <c r="F25" s="26" t="s">
        <v>87</v>
      </c>
    </row>
    <row r="26" spans="1:6" ht="25.5">
      <c r="A26" s="27"/>
      <c r="B26" s="28"/>
      <c r="C26" s="28"/>
      <c r="D26" s="29" t="s">
        <v>45</v>
      </c>
      <c r="E26" s="29" t="s">
        <v>56</v>
      </c>
      <c r="F26" s="30" t="s">
        <v>88</v>
      </c>
    </row>
    <row r="27" spans="1:6" ht="51">
      <c r="A27" s="31" t="s">
        <v>17</v>
      </c>
      <c r="B27" s="32" t="s">
        <v>56</v>
      </c>
      <c r="C27" s="32" t="s">
        <v>18</v>
      </c>
      <c r="D27" s="33" t="s">
        <v>46</v>
      </c>
      <c r="E27" s="33" t="s">
        <v>53</v>
      </c>
      <c r="F27" s="34" t="s">
        <v>90</v>
      </c>
    </row>
    <row r="28" spans="1:6" ht="25.5">
      <c r="A28" s="23"/>
      <c r="B28" s="24"/>
      <c r="C28" s="24"/>
      <c r="D28" s="25" t="s">
        <v>47</v>
      </c>
      <c r="E28" s="25" t="s">
        <v>54</v>
      </c>
      <c r="F28" s="26" t="s">
        <v>91</v>
      </c>
    </row>
    <row r="29" spans="1:6" ht="25.5">
      <c r="A29" s="23"/>
      <c r="B29" s="24"/>
      <c r="C29" s="24" t="s">
        <v>19</v>
      </c>
      <c r="D29" s="25" t="s">
        <v>48</v>
      </c>
      <c r="E29" s="25" t="s">
        <v>54</v>
      </c>
      <c r="F29" s="26" t="s">
        <v>92</v>
      </c>
    </row>
    <row r="30" spans="1:6" ht="38.25">
      <c r="A30" s="23"/>
      <c r="B30" s="24"/>
      <c r="C30" s="24"/>
      <c r="D30" s="25" t="s">
        <v>49</v>
      </c>
      <c r="E30" s="25" t="s">
        <v>54</v>
      </c>
      <c r="F30" s="26" t="s">
        <v>93</v>
      </c>
    </row>
    <row r="31" spans="1:6" ht="25.5">
      <c r="A31" s="23"/>
      <c r="B31" s="24"/>
      <c r="C31" s="24" t="s">
        <v>20</v>
      </c>
      <c r="D31" s="25" t="s">
        <v>50</v>
      </c>
      <c r="E31" s="25" t="s">
        <v>54</v>
      </c>
      <c r="F31" s="26" t="s">
        <v>94</v>
      </c>
    </row>
    <row r="32" spans="1:6" ht="63.75">
      <c r="A32" s="23"/>
      <c r="B32" s="24"/>
      <c r="C32" s="24"/>
      <c r="D32" s="25" t="s">
        <v>51</v>
      </c>
      <c r="E32" s="25" t="s">
        <v>53</v>
      </c>
      <c r="F32" s="26" t="s">
        <v>95</v>
      </c>
    </row>
    <row r="33" spans="1:6" ht="25.5">
      <c r="A33" s="23"/>
      <c r="B33" s="24"/>
      <c r="C33" s="24" t="s">
        <v>21</v>
      </c>
      <c r="D33" s="25" t="s">
        <v>83</v>
      </c>
      <c r="E33" s="25" t="s">
        <v>53</v>
      </c>
      <c r="F33" s="26" t="s">
        <v>97</v>
      </c>
    </row>
    <row r="34" spans="1:6" ht="38.25">
      <c r="A34" s="23"/>
      <c r="B34" s="24"/>
      <c r="C34" s="24"/>
      <c r="D34" s="25" t="s">
        <v>82</v>
      </c>
      <c r="E34" s="25" t="s">
        <v>53</v>
      </c>
      <c r="F34" s="26" t="s">
        <v>98</v>
      </c>
    </row>
    <row r="35" spans="1:6" ht="25.5">
      <c r="A35" s="23"/>
      <c r="B35" s="24"/>
      <c r="C35" s="24"/>
      <c r="D35" s="25" t="s">
        <v>78</v>
      </c>
      <c r="E35" s="25" t="s">
        <v>54</v>
      </c>
      <c r="F35" s="26" t="s">
        <v>99</v>
      </c>
    </row>
    <row r="36" spans="1:6" ht="25.5">
      <c r="A36" s="23"/>
      <c r="B36" s="24"/>
      <c r="C36" s="24"/>
      <c r="D36" s="25" t="s">
        <v>79</v>
      </c>
      <c r="E36" s="25" t="s">
        <v>55</v>
      </c>
      <c r="F36" s="26" t="s">
        <v>100</v>
      </c>
    </row>
    <row r="37" spans="1:6" ht="25.5">
      <c r="A37" s="23"/>
      <c r="B37" s="24"/>
      <c r="C37" s="24"/>
      <c r="D37" s="25" t="s">
        <v>80</v>
      </c>
      <c r="E37" s="25" t="s">
        <v>55</v>
      </c>
      <c r="F37" s="26" t="s">
        <v>101</v>
      </c>
    </row>
    <row r="38" spans="1:6" ht="38.25">
      <c r="A38" s="23"/>
      <c r="B38" s="24"/>
      <c r="C38" s="24"/>
      <c r="D38" s="25" t="s">
        <v>81</v>
      </c>
      <c r="E38" s="25" t="s">
        <v>54</v>
      </c>
      <c r="F38" s="26" t="s">
        <v>102</v>
      </c>
    </row>
    <row r="39" spans="1:6" ht="25.5">
      <c r="A39" s="35"/>
      <c r="B39" s="36"/>
      <c r="C39" s="36"/>
      <c r="D39" s="37" t="s">
        <v>52</v>
      </c>
      <c r="E39" s="37" t="s">
        <v>55</v>
      </c>
      <c r="F39" s="38" t="s">
        <v>96</v>
      </c>
    </row>
    <row r="40" spans="1:6" ht="12.75">
      <c r="A40" s="1"/>
      <c r="B40" s="1"/>
      <c r="C40" s="1"/>
      <c r="D40" s="1"/>
      <c r="E40" s="1"/>
      <c r="F40" s="1"/>
    </row>
  </sheetData>
  <mergeCells count="26">
    <mergeCell ref="A3:A10"/>
    <mergeCell ref="A11:A18"/>
    <mergeCell ref="A19:A26"/>
    <mergeCell ref="C13:C14"/>
    <mergeCell ref="C15:C16"/>
    <mergeCell ref="C17:C18"/>
    <mergeCell ref="C3:C4"/>
    <mergeCell ref="C5:C6"/>
    <mergeCell ref="C7:C8"/>
    <mergeCell ref="C9:C10"/>
    <mergeCell ref="B19:B26"/>
    <mergeCell ref="A1:B1"/>
    <mergeCell ref="C1:F1"/>
    <mergeCell ref="B3:B10"/>
    <mergeCell ref="B11:B18"/>
    <mergeCell ref="C19:C20"/>
    <mergeCell ref="C21:C22"/>
    <mergeCell ref="C23:C24"/>
    <mergeCell ref="C25:C26"/>
    <mergeCell ref="C11:C12"/>
    <mergeCell ref="B27:B39"/>
    <mergeCell ref="A27:A39"/>
    <mergeCell ref="C33:C39"/>
    <mergeCell ref="C31:C32"/>
    <mergeCell ref="C29:C30"/>
    <mergeCell ref="C27:C28"/>
  </mergeCells>
  <printOptions horizontalCentered="1" vertic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scale="85" r:id="rId1"/>
  <headerFooter alignWithMargins="0">
    <oddHeader>&amp;C&amp;A&amp;RPage &amp;P</oddHeader>
  </headerFooter>
  <rowBreaks count="3" manualBreakCount="3">
    <brk id="10" max="255" man="1"/>
    <brk id="18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A1" sqref="A1:C1"/>
    </sheetView>
  </sheetViews>
  <sheetFormatPr defaultColWidth="11.421875" defaultRowHeight="12.75"/>
  <cols>
    <col min="1" max="1" width="16.7109375" style="0" bestFit="1" customWidth="1"/>
    <col min="2" max="2" width="55.140625" style="0" customWidth="1"/>
    <col min="3" max="3" width="74.7109375" style="0" customWidth="1"/>
  </cols>
  <sheetData>
    <row r="1" spans="1:3" ht="19.5">
      <c r="A1" s="2" t="s">
        <v>103</v>
      </c>
      <c r="B1" s="2"/>
      <c r="C1" s="2"/>
    </row>
    <row r="2" spans="1:3" ht="18">
      <c r="A2" s="3" t="s">
        <v>104</v>
      </c>
      <c r="B2" s="3"/>
      <c r="C2" s="3"/>
    </row>
    <row r="3" spans="1:3" ht="18">
      <c r="A3" s="4"/>
      <c r="B3" s="4"/>
      <c r="C3" s="4"/>
    </row>
    <row r="4" spans="1:3" ht="30">
      <c r="A4" s="5" t="s">
        <v>105</v>
      </c>
      <c r="B4" s="5" t="s">
        <v>110</v>
      </c>
      <c r="C4" s="5" t="s">
        <v>111</v>
      </c>
    </row>
    <row r="5" spans="1:3" ht="38.25">
      <c r="A5" s="6" t="s">
        <v>108</v>
      </c>
      <c r="B5" s="7" t="s">
        <v>149</v>
      </c>
      <c r="C5" s="8" t="s">
        <v>150</v>
      </c>
    </row>
    <row r="6" spans="1:3" ht="25.5">
      <c r="A6" s="9" t="s">
        <v>106</v>
      </c>
      <c r="B6" s="10" t="s">
        <v>145</v>
      </c>
      <c r="C6" s="11" t="s">
        <v>146</v>
      </c>
    </row>
    <row r="7" spans="1:3" ht="12.75">
      <c r="A7" s="9" t="s">
        <v>107</v>
      </c>
      <c r="B7" s="10" t="s">
        <v>147</v>
      </c>
      <c r="C7" s="11" t="s">
        <v>146</v>
      </c>
    </row>
    <row r="8" spans="1:3" ht="12.75">
      <c r="A8" s="9" t="s">
        <v>109</v>
      </c>
      <c r="B8" s="10" t="s">
        <v>148</v>
      </c>
      <c r="C8" s="11" t="s">
        <v>146</v>
      </c>
    </row>
    <row r="9" spans="1:3" ht="38.25">
      <c r="A9" s="9" t="s">
        <v>151</v>
      </c>
      <c r="B9" s="10" t="s">
        <v>153</v>
      </c>
      <c r="C9" s="11" t="s">
        <v>150</v>
      </c>
    </row>
    <row r="10" spans="1:3" ht="25.5">
      <c r="A10" s="12" t="s">
        <v>152</v>
      </c>
      <c r="B10" s="13" t="s">
        <v>154</v>
      </c>
      <c r="C10" s="14" t="s">
        <v>146</v>
      </c>
    </row>
    <row r="11" spans="1:3" ht="12.75">
      <c r="A11" s="15"/>
      <c r="B11" s="15"/>
      <c r="C11" s="15"/>
    </row>
    <row r="12" spans="1:3" ht="15">
      <c r="A12" s="5" t="s">
        <v>112</v>
      </c>
      <c r="B12" s="5" t="s">
        <v>110</v>
      </c>
      <c r="C12" s="5" t="s">
        <v>111</v>
      </c>
    </row>
    <row r="13" spans="1:3" ht="12.75">
      <c r="A13" s="6" t="s">
        <v>113</v>
      </c>
      <c r="B13" s="7" t="s">
        <v>156</v>
      </c>
      <c r="C13" s="8" t="s">
        <v>155</v>
      </c>
    </row>
    <row r="14" spans="1:3" ht="12.75">
      <c r="A14" s="9" t="s">
        <v>114</v>
      </c>
      <c r="B14" s="10" t="s">
        <v>158</v>
      </c>
      <c r="C14" s="11" t="s">
        <v>157</v>
      </c>
    </row>
    <row r="15" spans="1:3" ht="25.5">
      <c r="A15" s="9" t="s">
        <v>115</v>
      </c>
      <c r="B15" s="10" t="s">
        <v>159</v>
      </c>
      <c r="C15" s="11" t="s">
        <v>160</v>
      </c>
    </row>
    <row r="16" spans="1:3" ht="12.75">
      <c r="A16" s="9" t="s">
        <v>116</v>
      </c>
      <c r="B16" s="10" t="s">
        <v>161</v>
      </c>
      <c r="C16" s="11" t="s">
        <v>162</v>
      </c>
    </row>
    <row r="17" spans="1:3" ht="12.75">
      <c r="A17" s="9" t="s">
        <v>117</v>
      </c>
      <c r="B17" s="10" t="s">
        <v>163</v>
      </c>
      <c r="C17" s="11" t="s">
        <v>164</v>
      </c>
    </row>
    <row r="18" spans="1:3" ht="25.5">
      <c r="A18" s="9" t="s">
        <v>118</v>
      </c>
      <c r="B18" s="10" t="s">
        <v>165</v>
      </c>
      <c r="C18" s="11" t="s">
        <v>166</v>
      </c>
    </row>
    <row r="19" spans="1:3" ht="25.5">
      <c r="A19" s="9" t="s">
        <v>119</v>
      </c>
      <c r="B19" s="10" t="s">
        <v>167</v>
      </c>
      <c r="C19" s="11" t="s">
        <v>168</v>
      </c>
    </row>
    <row r="20" spans="1:3" ht="25.5">
      <c r="A20" s="9" t="s">
        <v>120</v>
      </c>
      <c r="B20" s="10" t="s">
        <v>169</v>
      </c>
      <c r="C20" s="11" t="s">
        <v>170</v>
      </c>
    </row>
    <row r="21" spans="1:3" ht="12.75">
      <c r="A21" s="9" t="s">
        <v>121</v>
      </c>
      <c r="B21" s="10" t="s">
        <v>175</v>
      </c>
      <c r="C21" s="11" t="s">
        <v>176</v>
      </c>
    </row>
    <row r="22" spans="1:3" ht="25.5">
      <c r="A22" s="9" t="s">
        <v>122</v>
      </c>
      <c r="B22" s="10" t="s">
        <v>173</v>
      </c>
      <c r="C22" s="11" t="s">
        <v>174</v>
      </c>
    </row>
    <row r="23" spans="1:3" ht="12.75">
      <c r="A23" s="12" t="s">
        <v>123</v>
      </c>
      <c r="B23" s="13" t="s">
        <v>171</v>
      </c>
      <c r="C23" s="14" t="s">
        <v>172</v>
      </c>
    </row>
    <row r="24" spans="1:3" ht="12.75">
      <c r="A24" s="15"/>
      <c r="B24" s="15"/>
      <c r="C24" s="15"/>
    </row>
    <row r="25" spans="1:3" ht="15">
      <c r="A25" s="5" t="s">
        <v>124</v>
      </c>
      <c r="B25" s="5" t="s">
        <v>110</v>
      </c>
      <c r="C25" s="5" t="s">
        <v>111</v>
      </c>
    </row>
    <row r="26" spans="1:3" ht="25.5">
      <c r="A26" s="6" t="s">
        <v>125</v>
      </c>
      <c r="B26" s="7" t="s">
        <v>177</v>
      </c>
      <c r="C26" s="8" t="s">
        <v>191</v>
      </c>
    </row>
    <row r="27" spans="1:3" ht="12.75">
      <c r="A27" s="9" t="s">
        <v>126</v>
      </c>
      <c r="B27" s="10" t="s">
        <v>178</v>
      </c>
      <c r="C27" s="11" t="s">
        <v>190</v>
      </c>
    </row>
    <row r="28" spans="1:3" ht="12.75">
      <c r="A28" s="9" t="s">
        <v>127</v>
      </c>
      <c r="B28" s="10" t="s">
        <v>179</v>
      </c>
      <c r="C28" s="11" t="s">
        <v>189</v>
      </c>
    </row>
    <row r="29" spans="1:3" ht="12.75">
      <c r="A29" s="9" t="s">
        <v>128</v>
      </c>
      <c r="B29" s="10" t="s">
        <v>180</v>
      </c>
      <c r="C29" s="11" t="s">
        <v>188</v>
      </c>
    </row>
    <row r="30" spans="1:3" ht="12.75">
      <c r="A30" s="9" t="s">
        <v>129</v>
      </c>
      <c r="B30" s="10" t="s">
        <v>181</v>
      </c>
      <c r="C30" s="11" t="s">
        <v>186</v>
      </c>
    </row>
    <row r="31" spans="1:3" ht="12.75">
      <c r="A31" s="9" t="s">
        <v>130</v>
      </c>
      <c r="B31" s="10" t="s">
        <v>182</v>
      </c>
      <c r="C31" s="11" t="s">
        <v>187</v>
      </c>
    </row>
    <row r="32" spans="1:3" ht="25.5">
      <c r="A32" s="9" t="s">
        <v>131</v>
      </c>
      <c r="B32" s="10" t="s">
        <v>183</v>
      </c>
      <c r="C32" s="11" t="s">
        <v>185</v>
      </c>
    </row>
    <row r="33" spans="1:3" ht="12.75">
      <c r="A33" s="12" t="s">
        <v>132</v>
      </c>
      <c r="B33" s="13" t="s">
        <v>54</v>
      </c>
      <c r="C33" s="14" t="s">
        <v>184</v>
      </c>
    </row>
    <row r="34" spans="1:3" ht="12.75">
      <c r="A34" s="15"/>
      <c r="B34" s="15"/>
      <c r="C34" s="15"/>
    </row>
    <row r="35" spans="1:3" ht="15">
      <c r="A35" s="5" t="s">
        <v>133</v>
      </c>
      <c r="B35" s="15"/>
      <c r="C35" s="15"/>
    </row>
    <row r="36" spans="1:3" ht="12.75">
      <c r="A36" s="16" t="s">
        <v>134</v>
      </c>
      <c r="B36" s="15"/>
      <c r="C36" s="15"/>
    </row>
    <row r="37" spans="1:3" ht="12.75">
      <c r="A37" s="17" t="s">
        <v>135</v>
      </c>
      <c r="B37" s="15"/>
      <c r="C37" s="15"/>
    </row>
    <row r="38" spans="1:3" ht="12.75">
      <c r="A38" s="17" t="s">
        <v>136</v>
      </c>
      <c r="B38" s="15"/>
      <c r="C38" s="15"/>
    </row>
    <row r="39" spans="1:3" ht="12.75">
      <c r="A39" s="17" t="s">
        <v>137</v>
      </c>
      <c r="B39" s="15"/>
      <c r="C39" s="15"/>
    </row>
    <row r="40" spans="1:3" ht="12.75">
      <c r="A40" s="17" t="s">
        <v>138</v>
      </c>
      <c r="B40" s="15"/>
      <c r="C40" s="15"/>
    </row>
    <row r="41" spans="1:3" ht="12.75">
      <c r="A41" s="17" t="s">
        <v>139</v>
      </c>
      <c r="B41" s="15"/>
      <c r="C41" s="15"/>
    </row>
    <row r="42" spans="1:3" ht="25.5">
      <c r="A42" s="17" t="s">
        <v>140</v>
      </c>
      <c r="B42" s="15"/>
      <c r="C42" s="15"/>
    </row>
    <row r="43" spans="1:3" ht="12.75">
      <c r="A43" s="17" t="s">
        <v>141</v>
      </c>
      <c r="B43" s="15"/>
      <c r="C43" s="15"/>
    </row>
    <row r="44" spans="1:3" ht="12.75">
      <c r="A44" s="17" t="s">
        <v>142</v>
      </c>
      <c r="B44" s="15"/>
      <c r="C44" s="15"/>
    </row>
    <row r="45" spans="1:3" ht="12.75">
      <c r="A45" s="17" t="s">
        <v>143</v>
      </c>
      <c r="B45" s="15"/>
      <c r="C45" s="15"/>
    </row>
    <row r="46" spans="1:3" ht="12.75">
      <c r="A46" s="18" t="s">
        <v>144</v>
      </c>
      <c r="B46" s="15"/>
      <c r="C46" s="15"/>
    </row>
  </sheetData>
  <mergeCells count="2">
    <mergeCell ref="A1:C1"/>
    <mergeCell ref="A2:C2"/>
  </mergeCells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Header>&amp;C&amp;A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E6" sqref="E6"/>
    </sheetView>
  </sheetViews>
  <sheetFormatPr defaultColWidth="11.421875" defaultRowHeight="12.75"/>
  <cols>
    <col min="1" max="1" width="15.57421875" style="0" bestFit="1" customWidth="1"/>
    <col min="3" max="3" width="3.8515625" style="0" customWidth="1"/>
    <col min="4" max="4" width="22.28125" style="0" bestFit="1" customWidth="1"/>
    <col min="6" max="6" width="3.8515625" style="0" customWidth="1"/>
    <col min="7" max="7" width="18.7109375" style="0" bestFit="1" customWidth="1"/>
    <col min="9" max="9" width="3.8515625" style="0" customWidth="1"/>
    <col min="10" max="10" width="20.57421875" style="0" bestFit="1" customWidth="1"/>
  </cols>
  <sheetData>
    <row r="1" spans="1:11" ht="19.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8">
      <c r="A2" s="43" t="s">
        <v>192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6" t="s">
        <v>193</v>
      </c>
      <c r="B4" s="47" t="s">
        <v>201</v>
      </c>
      <c r="C4" s="45"/>
      <c r="D4" s="46" t="s">
        <v>110</v>
      </c>
      <c r="E4" s="47" t="s">
        <v>201</v>
      </c>
      <c r="F4" s="45"/>
      <c r="G4" s="46" t="s">
        <v>194</v>
      </c>
      <c r="H4" s="47" t="s">
        <v>201</v>
      </c>
      <c r="I4" s="45"/>
      <c r="J4" s="46" t="s">
        <v>195</v>
      </c>
      <c r="K4" s="52" t="s">
        <v>196</v>
      </c>
    </row>
    <row r="5" spans="1:11" ht="12.75">
      <c r="A5" s="48" t="s">
        <v>197</v>
      </c>
      <c r="B5" s="49" t="s">
        <v>208</v>
      </c>
      <c r="C5" s="44"/>
      <c r="D5" s="48" t="s">
        <v>218</v>
      </c>
      <c r="E5" s="49" t="s">
        <v>208</v>
      </c>
      <c r="F5" s="44"/>
      <c r="G5" s="48" t="s">
        <v>161</v>
      </c>
      <c r="H5" s="49" t="s">
        <v>208</v>
      </c>
      <c r="I5" s="44"/>
      <c r="J5" s="48" t="s">
        <v>237</v>
      </c>
      <c r="K5" s="53">
        <f>1</f>
        <v>1</v>
      </c>
    </row>
    <row r="6" spans="1:11" ht="12.75">
      <c r="A6" s="48" t="s">
        <v>198</v>
      </c>
      <c r="B6" s="49" t="s">
        <v>209</v>
      </c>
      <c r="C6" s="44"/>
      <c r="D6" s="48" t="s">
        <v>219</v>
      </c>
      <c r="E6" s="49" t="s">
        <v>209</v>
      </c>
      <c r="F6" s="44"/>
      <c r="G6" s="48" t="s">
        <v>228</v>
      </c>
      <c r="H6" s="49" t="s">
        <v>209</v>
      </c>
      <c r="I6" s="44"/>
      <c r="J6" s="48" t="s">
        <v>238</v>
      </c>
      <c r="K6" s="53">
        <f>K5+1</f>
        <v>2</v>
      </c>
    </row>
    <row r="7" spans="1:11" ht="12.75">
      <c r="A7" s="48" t="s">
        <v>199</v>
      </c>
      <c r="B7" s="49" t="s">
        <v>210</v>
      </c>
      <c r="C7" s="44"/>
      <c r="D7" s="48" t="s">
        <v>220</v>
      </c>
      <c r="E7" s="49" t="s">
        <v>210</v>
      </c>
      <c r="F7" s="44"/>
      <c r="G7" s="48" t="s">
        <v>229</v>
      </c>
      <c r="H7" s="49" t="s">
        <v>210</v>
      </c>
      <c r="I7" s="44"/>
      <c r="J7" s="48" t="s">
        <v>239</v>
      </c>
      <c r="K7" s="53">
        <f aca="true" t="shared" si="0" ref="K7:K24">K6+1</f>
        <v>3</v>
      </c>
    </row>
    <row r="8" spans="1:11" ht="12.75">
      <c r="A8" s="48" t="s">
        <v>200</v>
      </c>
      <c r="B8" s="49" t="s">
        <v>211</v>
      </c>
      <c r="C8" s="44"/>
      <c r="D8" s="48" t="s">
        <v>221</v>
      </c>
      <c r="E8" s="49" t="s">
        <v>211</v>
      </c>
      <c r="F8" s="44"/>
      <c r="G8" s="48" t="s">
        <v>230</v>
      </c>
      <c r="H8" s="49" t="s">
        <v>211</v>
      </c>
      <c r="I8" s="44"/>
      <c r="J8" s="48" t="s">
        <v>240</v>
      </c>
      <c r="K8" s="53">
        <f t="shared" si="0"/>
        <v>4</v>
      </c>
    </row>
    <row r="9" spans="1:11" ht="12.75">
      <c r="A9" s="48" t="s">
        <v>202</v>
      </c>
      <c r="B9" s="49" t="s">
        <v>212</v>
      </c>
      <c r="C9" s="44"/>
      <c r="D9" s="48" t="s">
        <v>222</v>
      </c>
      <c r="E9" s="49" t="s">
        <v>212</v>
      </c>
      <c r="F9" s="44"/>
      <c r="G9" s="48" t="s">
        <v>231</v>
      </c>
      <c r="H9" s="49" t="s">
        <v>212</v>
      </c>
      <c r="I9" s="44"/>
      <c r="J9" s="48" t="s">
        <v>241</v>
      </c>
      <c r="K9" s="53">
        <f t="shared" si="0"/>
        <v>5</v>
      </c>
    </row>
    <row r="10" spans="1:11" ht="12.75">
      <c r="A10" s="48" t="s">
        <v>203</v>
      </c>
      <c r="B10" s="49" t="s">
        <v>213</v>
      </c>
      <c r="C10" s="44"/>
      <c r="D10" s="48" t="s">
        <v>223</v>
      </c>
      <c r="E10" s="49" t="s">
        <v>213</v>
      </c>
      <c r="F10" s="44"/>
      <c r="G10" s="48" t="s">
        <v>232</v>
      </c>
      <c r="H10" s="49" t="s">
        <v>213</v>
      </c>
      <c r="I10" s="44"/>
      <c r="J10" s="48" t="s">
        <v>242</v>
      </c>
      <c r="K10" s="53">
        <f t="shared" si="0"/>
        <v>6</v>
      </c>
    </row>
    <row r="11" spans="1:11" ht="12.75">
      <c r="A11" s="48" t="s">
        <v>204</v>
      </c>
      <c r="B11" s="49" t="s">
        <v>214</v>
      </c>
      <c r="C11" s="44"/>
      <c r="D11" s="48" t="s">
        <v>224</v>
      </c>
      <c r="E11" s="49" t="s">
        <v>214</v>
      </c>
      <c r="F11" s="44"/>
      <c r="G11" s="48" t="s">
        <v>233</v>
      </c>
      <c r="H11" s="49" t="s">
        <v>214</v>
      </c>
      <c r="I11" s="44"/>
      <c r="J11" s="48" t="s">
        <v>243</v>
      </c>
      <c r="K11" s="53">
        <f t="shared" si="0"/>
        <v>7</v>
      </c>
    </row>
    <row r="12" spans="1:11" ht="12.75">
      <c r="A12" s="48" t="s">
        <v>205</v>
      </c>
      <c r="B12" s="49" t="s">
        <v>215</v>
      </c>
      <c r="C12" s="44"/>
      <c r="D12" s="48" t="s">
        <v>225</v>
      </c>
      <c r="E12" s="49" t="s">
        <v>215</v>
      </c>
      <c r="F12" s="44"/>
      <c r="G12" s="48" t="s">
        <v>234</v>
      </c>
      <c r="H12" s="49" t="s">
        <v>215</v>
      </c>
      <c r="I12" s="44"/>
      <c r="J12" s="48" t="s">
        <v>244</v>
      </c>
      <c r="K12" s="53">
        <f t="shared" si="0"/>
        <v>8</v>
      </c>
    </row>
    <row r="13" spans="1:11" ht="12.75">
      <c r="A13" s="48" t="s">
        <v>206</v>
      </c>
      <c r="B13" s="49" t="s">
        <v>216</v>
      </c>
      <c r="C13" s="44"/>
      <c r="D13" s="48" t="s">
        <v>226</v>
      </c>
      <c r="E13" s="49" t="s">
        <v>217</v>
      </c>
      <c r="F13" s="44"/>
      <c r="G13" s="48" t="s">
        <v>235</v>
      </c>
      <c r="H13" s="49" t="s">
        <v>216</v>
      </c>
      <c r="I13" s="44"/>
      <c r="J13" s="48" t="s">
        <v>245</v>
      </c>
      <c r="K13" s="53">
        <f t="shared" si="0"/>
        <v>9</v>
      </c>
    </row>
    <row r="14" spans="1:11" ht="12.75">
      <c r="A14" s="50" t="s">
        <v>207</v>
      </c>
      <c r="B14" s="51" t="s">
        <v>217</v>
      </c>
      <c r="C14" s="44"/>
      <c r="D14" s="50" t="s">
        <v>227</v>
      </c>
      <c r="E14" s="51" t="s">
        <v>216</v>
      </c>
      <c r="F14" s="44"/>
      <c r="G14" s="50" t="s">
        <v>236</v>
      </c>
      <c r="H14" s="51" t="s">
        <v>217</v>
      </c>
      <c r="I14" s="44"/>
      <c r="J14" s="48" t="s">
        <v>246</v>
      </c>
      <c r="K14" s="53">
        <f t="shared" si="0"/>
        <v>10</v>
      </c>
    </row>
    <row r="15" spans="1:11" ht="12.75">
      <c r="A15" s="44"/>
      <c r="B15" s="44"/>
      <c r="C15" s="44"/>
      <c r="D15" s="44"/>
      <c r="E15" s="44"/>
      <c r="F15" s="44"/>
      <c r="G15" s="44"/>
      <c r="H15" s="44"/>
      <c r="I15" s="44"/>
      <c r="J15" s="48" t="s">
        <v>247</v>
      </c>
      <c r="K15" s="53">
        <f t="shared" si="0"/>
        <v>11</v>
      </c>
    </row>
    <row r="16" spans="1:11" ht="12.75">
      <c r="A16" s="44"/>
      <c r="B16" s="44"/>
      <c r="C16" s="44"/>
      <c r="D16" s="44"/>
      <c r="E16" s="44"/>
      <c r="F16" s="44"/>
      <c r="G16" s="44"/>
      <c r="H16" s="44"/>
      <c r="I16" s="44"/>
      <c r="J16" s="48" t="s">
        <v>248</v>
      </c>
      <c r="K16" s="53">
        <f t="shared" si="0"/>
        <v>12</v>
      </c>
    </row>
    <row r="17" spans="1:11" ht="12.75">
      <c r="A17" s="55" t="s">
        <v>103</v>
      </c>
      <c r="B17" s="56"/>
      <c r="C17" s="56"/>
      <c r="D17" s="56"/>
      <c r="E17" s="57"/>
      <c r="F17" s="44"/>
      <c r="G17" s="44"/>
      <c r="H17" s="44"/>
      <c r="I17" s="44"/>
      <c r="J17" s="48" t="s">
        <v>249</v>
      </c>
      <c r="K17" s="53">
        <f t="shared" si="0"/>
        <v>13</v>
      </c>
    </row>
    <row r="18" spans="1:11" ht="12.75">
      <c r="A18" s="58" t="s">
        <v>257</v>
      </c>
      <c r="B18" s="59"/>
      <c r="C18" s="59"/>
      <c r="D18" s="60"/>
      <c r="E18" s="53" t="s">
        <v>201</v>
      </c>
      <c r="F18" s="44"/>
      <c r="G18" s="44"/>
      <c r="H18" s="44"/>
      <c r="I18" s="44"/>
      <c r="J18" s="48" t="s">
        <v>250</v>
      </c>
      <c r="K18" s="53">
        <f t="shared" si="0"/>
        <v>14</v>
      </c>
    </row>
    <row r="19" spans="1:11" ht="12.75">
      <c r="A19" s="58" t="s">
        <v>258</v>
      </c>
      <c r="B19" s="59"/>
      <c r="C19" s="59"/>
      <c r="D19" s="60"/>
      <c r="E19" s="49" t="s">
        <v>263</v>
      </c>
      <c r="F19" s="44"/>
      <c r="G19" s="44"/>
      <c r="H19" s="44"/>
      <c r="I19" s="44"/>
      <c r="J19" s="48" t="s">
        <v>251</v>
      </c>
      <c r="K19" s="53">
        <f t="shared" si="0"/>
        <v>15</v>
      </c>
    </row>
    <row r="20" spans="1:11" ht="12.75">
      <c r="A20" s="58" t="s">
        <v>259</v>
      </c>
      <c r="B20" s="59"/>
      <c r="C20" s="59"/>
      <c r="D20" s="60"/>
      <c r="E20" s="49" t="s">
        <v>265</v>
      </c>
      <c r="F20" s="44"/>
      <c r="G20" s="44"/>
      <c r="H20" s="44"/>
      <c r="I20" s="44"/>
      <c r="J20" s="48" t="s">
        <v>252</v>
      </c>
      <c r="K20" s="53">
        <f t="shared" si="0"/>
        <v>16</v>
      </c>
    </row>
    <row r="21" spans="1:11" ht="12.75">
      <c r="A21" s="58" t="s">
        <v>264</v>
      </c>
      <c r="B21" s="59"/>
      <c r="C21" s="59"/>
      <c r="D21" s="60"/>
      <c r="E21" s="49" t="s">
        <v>265</v>
      </c>
      <c r="F21" s="44"/>
      <c r="G21" s="44"/>
      <c r="H21" s="44"/>
      <c r="I21" s="44"/>
      <c r="J21" s="48" t="s">
        <v>253</v>
      </c>
      <c r="K21" s="53">
        <f t="shared" si="0"/>
        <v>17</v>
      </c>
    </row>
    <row r="22" spans="1:11" ht="12.75">
      <c r="A22" s="58" t="s">
        <v>260</v>
      </c>
      <c r="B22" s="59"/>
      <c r="C22" s="59"/>
      <c r="D22" s="60"/>
      <c r="E22" s="49" t="s">
        <v>265</v>
      </c>
      <c r="F22" s="44"/>
      <c r="G22" s="44"/>
      <c r="H22" s="44"/>
      <c r="I22" s="44"/>
      <c r="J22" s="48" t="s">
        <v>254</v>
      </c>
      <c r="K22" s="53">
        <f t="shared" si="0"/>
        <v>18</v>
      </c>
    </row>
    <row r="23" spans="1:11" ht="12.75">
      <c r="A23" s="58" t="s">
        <v>261</v>
      </c>
      <c r="B23" s="59"/>
      <c r="C23" s="59"/>
      <c r="D23" s="60"/>
      <c r="E23" s="49" t="s">
        <v>263</v>
      </c>
      <c r="F23" s="44"/>
      <c r="G23" s="44"/>
      <c r="H23" s="44"/>
      <c r="I23" s="44"/>
      <c r="J23" s="48" t="s">
        <v>255</v>
      </c>
      <c r="K23" s="53">
        <f t="shared" si="0"/>
        <v>19</v>
      </c>
    </row>
    <row r="24" spans="1:11" ht="12.75">
      <c r="A24" s="61" t="s">
        <v>262</v>
      </c>
      <c r="B24" s="62"/>
      <c r="C24" s="62"/>
      <c r="D24" s="63"/>
      <c r="E24" s="51" t="s">
        <v>263</v>
      </c>
      <c r="F24" s="44"/>
      <c r="G24" s="44"/>
      <c r="H24" s="44"/>
      <c r="I24" s="44"/>
      <c r="J24" s="50" t="s">
        <v>256</v>
      </c>
      <c r="K24" s="54">
        <f t="shared" si="0"/>
        <v>20</v>
      </c>
    </row>
    <row r="25" spans="1:11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</sheetData>
  <mergeCells count="10">
    <mergeCell ref="A23:D23"/>
    <mergeCell ref="A24:D24"/>
    <mergeCell ref="A19:D19"/>
    <mergeCell ref="A20:D20"/>
    <mergeCell ref="A21:D21"/>
    <mergeCell ref="A22:D22"/>
    <mergeCell ref="A1:K1"/>
    <mergeCell ref="A2:K2"/>
    <mergeCell ref="A17:E17"/>
    <mergeCell ref="A18:D18"/>
  </mergeCells>
  <printOptions/>
  <pageMargins left="0.75" right="0.75" top="1" bottom="1" header="0.4921259845" footer="0.4921259845"/>
  <pageSetup fitToHeight="1" fitToWidth="1" horizontalDpi="600" verticalDpi="600" orientation="landscape" paperSize="9" scale="98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Evangéline</dc:creator>
  <cp:keywords/>
  <dc:description/>
  <cp:lastModifiedBy>Evangéline</cp:lastModifiedBy>
  <cp:lastPrinted>2010-09-12T12:55:48Z</cp:lastPrinted>
  <dcterms:created xsi:type="dcterms:W3CDTF">2010-09-02T16:15:53Z</dcterms:created>
  <dcterms:modified xsi:type="dcterms:W3CDTF">2010-09-12T12:55:50Z</dcterms:modified>
  <cp:category/>
  <cp:version/>
  <cp:contentType/>
  <cp:contentStatus/>
</cp:coreProperties>
</file>