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2270" activeTab="0"/>
  </bookViews>
  <sheets>
    <sheet name="Atouts" sheetId="1" r:id="rId1"/>
    <sheet name="Ethnies" sheetId="2" r:id="rId2"/>
    <sheet name="Styles" sheetId="3" r:id="rId3"/>
  </sheets>
  <definedNames>
    <definedName name="Ethnies">'Ethnies'!$A$1:$A$6</definedName>
    <definedName name="Styles">'Styles'!$A$1:$A$6</definedName>
  </definedNames>
  <calcPr fullCalcOnLoad="1"/>
</workbook>
</file>

<file path=xl/sharedStrings.xml><?xml version="1.0" encoding="utf-8"?>
<sst xmlns="http://schemas.openxmlformats.org/spreadsheetml/2006/main" count="116" uniqueCount="110">
  <si>
    <t>□ Apprentissage : +1 dans [INT+3] compétences</t>
  </si>
  <si>
    <t>□ Caratéristique : +1 dans 1 caractéristique</t>
  </si>
  <si>
    <t>□ Compétence : +2 dans 1 compétence (1x/compétence)</t>
  </si>
  <si>
    <t>□ Dur à cuire : ajouter la CON aux pv</t>
  </si>
  <si>
    <t>□ Fausse identité : faux papiers</t>
  </si>
  <si>
    <t>□ Hérault d’Orphée: Mojo +1</t>
  </si>
  <si>
    <t>□ They caught the Devil and put him in jail… [dk : 10] : jouer de la musique (à plusieurs) pour exorciser</t>
  </si>
  <si>
    <t>Afro-Américains</t>
  </si>
  <si>
    <t>Cadiens</t>
  </si>
  <si>
    <t>Natifs (Indiens)</t>
  </si>
  <si>
    <t>Siciliens</t>
  </si>
  <si>
    <t>Sudistes</t>
  </si>
  <si>
    <r>
      <t>□ Redneck : les jets de Diplomatie avec le (groupe de) PJ sont des échecs automatiques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</si>
  <si>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Yankees</t>
  </si>
  <si>
    <t>Bluesman</t>
  </si>
  <si>
    <t>Bon Pote</t>
  </si>
  <si>
    <t>Belle Blonde</t>
  </si>
  <si>
    <t>Brute Epaisse</t>
  </si>
  <si>
    <t>Bandit Intrigant</t>
  </si>
  <si>
    <t>Binoclard Ambitieux</t>
  </si>
  <si>
    <t>Ethnie :</t>
  </si>
  <si>
    <t>Style :</t>
  </si>
  <si>
    <t>□ Compétences : +2 ds une compét. d’Afro-Américain (Discrétion, Langue créole, Connaissance Vaudou)</t>
  </si>
  <si>
    <t>□ Gospel : 1x / scénario, recueillement fait récupérer tout le Mojo</t>
  </si>
  <si>
    <r>
      <t>□ Inaperçu : si pas d’activité hors de l’ordinaire, on ne prête pas attention au perso (même en combat)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</si>
  <si>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Initié au Vaudou : 1x / scénario, tu peux savoir s’il y a une malédiction vaudou sur un lieu ou un perso</t>
  </si>
  <si>
    <r>
      <t>□ Optimiste : réussite automatique des jets de Volonté contre Intimidation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</si>
  <si>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r>
      <t>□ Rythme dans la peau : si Apprentissage utilisé pour musique = +2 pts au lieu de 1 pt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</si>
  <si>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r>
      <t>□ Bonne éducation : bourgeois ou intello = +2 à Diplomatie, Influence, Psychologie et Renseignements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</si>
  <si>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Compétences : +2 dans une compétence de Cadiens (Langue française, Art au choix, Influence au choix)</t>
  </si>
  <si>
    <r>
      <t>□ French Touch [dK : 1] : pr 1 action, 1 caractéristique d’une compétence est remplacée par Charisme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</si>
  <si>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r>
      <t>□ Honneur : pas de -2 quand Mal en point et le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indexed="8"/>
        <rFont val="Calibri"/>
        <family val="2"/>
      </rPr>
      <t xml:space="preserve"> test de Résistance raté est sans conséquence</t>
    </r>
  </si>
  <si>
    <t>□ Panache : +2 en Mêlée ou Tir contre le personnage qui a touché le PJ en dernier</t>
  </si>
  <si>
    <t>□ Duel : en duel, +2 en Mêlée, Tir et Esquive</t>
  </si>
  <si>
    <t>□ Communion des esprits [dK : 1] : 1x / scénario, fait regagner à d’autres  1 pt de Mojo en 1h de discussion</t>
  </si>
  <si>
    <t>□ Compétences : +2 dans une compét. d’Indien (Perception, Connaissance des Esprits, Langue indienne)</t>
  </si>
  <si>
    <t>□ Double vue [dK : 2] : 1x / scénario, rêve mystique à propos du futur proche</t>
  </si>
  <si>
    <t>□ Frères de sang [dK : 1] : si pacte avec un autre personnage, +2 aux actions réalisées en collaboration</t>
  </si>
  <si>
    <r>
      <t>□ Que d’un œil : sommeil léger, Esquive et Perception normales pendant le sommeil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</si>
  <si>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r>
      <t>□ Vision nocturne : pas de malus si un minimum de lumière, par ex. ciel étoilé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</si>
  <si>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Baratineur : capable de captiver un interlocuteur pendant plusieurs minutes</t>
  </si>
  <si>
    <t>□ Beau parleur : 1x / scénario, si parle ou chante pendant 1 action, + [Bluff] au jet de dés</t>
  </si>
  <si>
    <t>□ Charme rital : 1x / scénar, peut relancer 1 jet raté de Bluff, Diplomatie, Psychologie ou Renseignements</t>
  </si>
  <si>
    <t>□ Compétences : +2 dans une compétence de Siciliens (Influence mafia, Intimidation, Langue : italien)</t>
  </si>
  <si>
    <t>□ Malandrins : 1x / scénario, 1d6 crapules plus ou moins fiables aident le personnage</t>
  </si>
  <si>
    <r>
      <t>□ Sang chaud : 1 action supplémentaire au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indexed="8"/>
        <rFont val="Calibri"/>
        <family val="2"/>
      </rPr>
      <t xml:space="preserve"> round d’un combat pour Mêlée ou Tir</t>
    </r>
  </si>
  <si>
    <r>
      <t>□ Bagarreur : mains nues = armes légères, 1d6 de dégâts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</si>
  <si>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Compétences : +2 dans une compétence de Sudistes (Conduite au choix, Influence (WASP), Tir)</t>
  </si>
  <si>
    <t>□ Grande gueule : 1x / scénario, le PJ peut attirer l’attention d’un PNJ qui redirige ses attaques sur le PJ</t>
  </si>
  <si>
    <r>
      <t>□ Joe-le-tromblon : si Apprentissage pour Tir, +2 pts et non +1 pt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</si>
  <si>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Récupération : la récupération naturelle est augmentée de 1d6</t>
  </si>
  <si>
    <r>
      <t>□ Astucieux : le MJ récupère 1 dK de moins quand le PJ en utilise mais avec toujours un minimum de 1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</si>
  <si>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r>
      <t>□ Aura intellectuelle [dK : 2] : repousse les persos d’INT 1 et peut les faire tomber par sa prestance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</si>
  <si>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Bibliothécaire : temps de recherche en bibliothèque divisé par 2, connait par cœur 1 livre / pt d’INT</t>
  </si>
  <si>
    <t>□ Compétences : +2 dans une compétence de Yankee (Discrétion, Langue au choix, Lire et Ecrire)</t>
  </si>
  <si>
    <r>
      <t>□ Diplômé : Apprentissage permet d’augmenter INT + 5 compétence (au lieu d’INT + 3)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</si>
  <si>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Néophyte : 1x / scénario, le perso peut utiliser Idée à la place d’une compétence qu’il ne possède pas</t>
  </si>
  <si>
    <t>□ Compétences : +2 dans une compétence de Bluesman (Musique au choix, Connaissance Légendes, Esquive, Perception, Volonté, Escamotage)</t>
  </si>
  <si>
    <r>
      <t>□ Improvisation : autres atouts de Bluesman disponibles mais chaque dK donne 3 dK au MJ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</si>
  <si>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Rolling &amp; Tumbling [dK : 1] : si à couvert en combat, la musique du PJ impose Ralentissement aux PNJ</t>
  </si>
  <si>
    <t>□ Hiding &amp; Seeking [dK : 2] : invoque des ténèbres, Perception -2 pdt 2 rounds (ou 1min hors combat)</t>
  </si>
  <si>
    <t>□ If I Had Possession Over Judgement Day [dK : 3] : ramène l’âme d’un défunt pendant 1 minute</t>
  </si>
  <si>
    <t>□ Audace : possibilité de choisir 2 Primes (différentes) et 2 Pénalités pour 1 round</t>
  </si>
  <si>
    <t>□ Compétences : +2 dans une compét. de Bon Pote (Bluff, Esquive, Réflexes, Athlétisme, Acrobatie, Fouille)</t>
  </si>
  <si>
    <t>□ Coup surprise : 1x / round, après une attaque réussie, attaque mains nues suppl. (« La Baffe » autorisée)</t>
  </si>
  <si>
    <r>
      <t>□ Polyglotte ou presque : parle différentes langues avec un fort accent si peut interagir avec le PNJ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</si>
  <si>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Trouver la sortie de secours [dK : 3] : 1x / scénario, le PJ trouve une sortie sure et discrète d’un bâtiment</t>
  </si>
  <si>
    <t>□ Compétences : +2 dans une compétence de Belle Blonde (Soins, Diplomatie, Volonté, Psychologie, Esquive, Déguisement)</t>
  </si>
  <si>
    <t>□ Présence apaisante : qd s’occupe de blessés, ils récupèrent votre [INS] pv en + de leur guérison naturelle</t>
  </si>
  <si>
    <t>□ Dame de fer [dK : 1] : spécialisée en concours virils, +5 pour bras de fer, concours de boissons…</t>
  </si>
  <si>
    <t>□ Voodoo Woman [dK : 2] : peut obliger un homme à obéir 10 min hors combat (cf. parfums, Volonté/15)</t>
  </si>
  <si>
    <t>□ Foudres de Tante Polly [dK : 2] : +3 à l’Intimidation (cf. représente l’institutrice sévère)</t>
  </si>
  <si>
    <t>□ Last Kiss Before Dying [dK : 3] : 1x / scénar, 1 action, sauve un perso de la mort (dans la minute du décès)</t>
  </si>
  <si>
    <r>
      <t>□ Arme improvisée : elle fait 2d6 pts de dégâts et en 1 action + déplacement, il y en a tjs une accessible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</si>
  <si>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Compétences : +2 dans une compétence de Brute Epaisse (Mêlée, Muscles, Résistance, Technique au choix, Intimidation, Athlétisme)</t>
  </si>
  <si>
    <r>
      <t>□ Force indomptable : +5 en Mêlée pour combat à mains nues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</si>
  <si>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Petit papa baston [dK : 1] : +1d6 de dg à mains nues pdt 1 combat mais les blessures graves ne tuent pas</t>
  </si>
  <si>
    <r>
      <t>□ Poker Face : si dg &gt; CON, sert les dents et adversaire subit Ralentissement pour 1 attaque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</si>
  <si>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Compétences : +2 dans 1 compét. de Bandit Intrigant (Esquive, Mêlée, Tir, Bluff, Discrétion, Intimidation)</t>
  </si>
  <si>
    <r>
      <t>□ Coup mortel : si attaque réussie contre 1 perso surpris, jet de Résistance / [dg de l’attaque] ou meurt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</si>
  <si>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Couteau de prédilection : +2 aux actions avec ce couteau (ex. : Intimidation, Mêlée, Tir, Escamotage…)</t>
  </si>
  <si>
    <t>□ « E Pericoloso » [dK : 1] : effraie un adversaire, +3 à l’Intimidation et l’adversaire a -3 à sa Volonté</t>
  </si>
  <si>
    <r>
      <t>□ L’Effet couteau papillon [dK : 2] : son couteau apparaît (par « magie ») dans la main du PJ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</si>
  <si>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r>
      <t>□ Vif : agit en premier lors d’un combat sauf en présence de primes Accélération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</si>
  <si>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Anecdote diabolique [dK : 2] : souvenir d’1 erreur ou d’1 délit d’1 perso = Intimidation et Diplomatie +4</t>
  </si>
  <si>
    <r>
      <t>□ Argumentaire-à-terre [dK : 2] : termes pompeux convainquent qu’il n’y a pas (eu) de magie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</si>
  <si>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Compétences : +2 dans une compétence de Binoclard Ambitieux (Connaissance au choix, Idée, Langue au choix, Lire et écrire, Perception, Renseignements)</t>
  </si>
  <si>
    <r>
      <t>□ Informé [dK : 1] : lors de la 1</t>
    </r>
    <r>
      <rPr>
        <vertAlign val="superscript"/>
        <sz val="11"/>
        <color indexed="8"/>
        <rFont val="Calibri"/>
        <family val="2"/>
      </rPr>
      <t>ère</t>
    </r>
    <r>
      <rPr>
        <sz val="11"/>
        <color indexed="8"/>
        <rFont val="Calibri"/>
        <family val="2"/>
      </rPr>
      <t xml:space="preserve"> rencontre avec un perso, jet de Renseignement / 5 peut donner infos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</si>
  <si>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Petit air bête de bureaucrate : 1x / scénario, peut frapper sans qu’on s’y attende, pas d’Esquive possible</t>
  </si>
  <si>
    <r>
      <t>□ Techniques d’apprentissage : Apprentissage = bonus suppl. de 1 pour 3 des compétences augmentées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</si>
  <si>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Mississipi - Tales of the Spooky South : atouts disponibles</t>
  </si>
  <si>
    <r>
      <t>D</t>
    </r>
    <r>
      <rPr>
        <sz val="11"/>
        <color indexed="8"/>
        <rFont val="Calibri"/>
        <family val="2"/>
      </rPr>
      <t> : ne peut être pris qu’une seule fois. [dK #] : utiliser cet atout demande # réussites en lançant [INS] dK</t>
    </r>
  </si>
  <si>
    <r>
      <t xml:space="preserve">1. </t>
    </r>
    <r>
      <rPr>
        <u val="single"/>
        <sz val="11"/>
        <color indexed="8"/>
        <rFont val="Calibri"/>
        <family val="2"/>
      </rPr>
      <t>Communs</t>
    </r>
  </si>
  <si>
    <r>
      <t>□ Chance : relancer 1 jet de dé</t>
    </r>
    <r>
      <rPr>
        <u val="single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par séance</t>
    </r>
  </si>
  <si>
    <r>
      <t xml:space="preserve">2. </t>
    </r>
    <r>
      <rPr>
        <u val="single"/>
        <sz val="11"/>
        <color indexed="8"/>
        <rFont val="Calibri"/>
        <family val="2"/>
      </rPr>
      <t>D’éthnie</t>
    </r>
  </si>
  <si>
    <r>
      <t xml:space="preserve">3. </t>
    </r>
    <r>
      <rPr>
        <u val="single"/>
        <sz val="11"/>
        <color indexed="8"/>
        <rFont val="Calibri"/>
        <family val="2"/>
      </rPr>
      <t>De légende</t>
    </r>
  </si>
  <si>
    <r>
      <t>□ Langage de la musique : langage secret via la musique (</t>
    </r>
    <r>
      <rPr>
        <sz val="11"/>
        <color indexed="8"/>
        <rFont val="Calibri"/>
        <family val="2"/>
      </rPr>
      <t>D)</t>
    </r>
  </si>
  <si>
    <r>
      <t>□ Au fil du Mississippi [dk : 1] : possibilité d’envoyer des messages via une bouteille dans le fleuve (</t>
    </r>
    <r>
      <rPr>
        <sz val="11"/>
        <color indexed="8"/>
        <rFont val="Calibri"/>
        <family val="2"/>
      </rPr>
      <t>D)</t>
    </r>
  </si>
  <si>
    <r>
      <t>□ Triton du Diable [dk : 1] : siffloter permet de savoir si quelqu’un est liée au combat légendaire (</t>
    </r>
    <r>
      <rPr>
        <sz val="11"/>
        <color indexed="8"/>
        <rFont val="Calibri"/>
        <family val="2"/>
      </rPr>
      <t>D)</t>
    </r>
  </si>
  <si>
    <r>
      <t>□ Moaning &amp; Groaning [dk : 1] : transmission d’un sentiment à un auditoire par la musique (</t>
    </r>
    <r>
      <rPr>
        <sz val="11"/>
        <color indexed="8"/>
        <rFont val="Calibri"/>
        <family val="2"/>
      </rPr>
      <t>D)</t>
    </r>
  </si>
  <si>
    <r>
      <t xml:space="preserve">4. </t>
    </r>
    <r>
      <rPr>
        <u val="single"/>
        <sz val="11"/>
        <color indexed="8"/>
        <rFont val="Calibri"/>
        <family val="2"/>
      </rPr>
      <t>De style</t>
    </r>
  </si>
  <si>
    <t>Afro-Américain</t>
  </si>
  <si>
    <t>Cadien</t>
  </si>
  <si>
    <t>Natif (Indien)</t>
  </si>
  <si>
    <t>Sicilien</t>
  </si>
  <si>
    <t>Sudiste</t>
  </si>
  <si>
    <t>Yankee</t>
  </si>
  <si>
    <r>
      <t>□ Crossroad Blues [dK : 5] : pdt 1 combat ou 1 scène, les 6 faces des dK des PJ donnent un bonus (3 = 3, 5 = 5) alors que les dK des PNJ sont limités à 1 (1 = 1, 6 = 1) 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)</t>
    </r>
  </si>
  <si>
    <t>□ La Baffe [dK : 1] : 1 baffe à 1 PNJ donne pour 1 r. -1 en Intimidation, Volonté, Psychologie et Réflexes ainsi que Abandon de position avantageuse, Blessure légère et Ralentissement</t>
  </si>
  <si>
    <t>□ Ligne offensive [dK : 1] : utilise 1 nb d’actions pr protéger 1 perso, Mêlée pr prendre les dg à sa place, chaque action sacrifiée = 1d6 de prot. contre les dg et de bonus aux dg de Mêlée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</si>
</sst>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21.7109375" style="0" customWidth="1"/>
    <col min="3" max="3" width="100.28125" style="0" customWidth="1"/>
    <col min="7" max="7" width="10.57421875" style="0" customWidth="1"/>
    <col min="8" max="8" width="10.421875" style="0" customWidth="1"/>
  </cols>
  <sheetData>
    <row r="1" spans="1:3" ht="15">
      <c r="A1" s="5"/>
      <c r="B1" s="8" t="s">
        <v>90</v>
      </c>
      <c r="C1" s="5"/>
    </row>
    <row r="2" spans="1:3" ht="6.75" customHeight="1">
      <c r="A2" s="5"/>
      <c r="B2" s="5"/>
      <c r="C2" s="5"/>
    </row>
    <row r="3" spans="1:3" ht="15">
      <c r="A3" s="6" t="s">
        <v>20</v>
      </c>
      <c r="B3" s="7"/>
      <c r="C3" s="5"/>
    </row>
    <row r="4" spans="1:3" ht="15">
      <c r="A4" s="6" t="s">
        <v>21</v>
      </c>
      <c r="B4" s="7"/>
      <c r="C4" s="5"/>
    </row>
    <row r="5" spans="1:3" ht="6.75" customHeight="1">
      <c r="A5" s="5"/>
      <c r="B5" s="5"/>
      <c r="C5" s="5"/>
    </row>
    <row r="6" spans="1:3" ht="15">
      <c r="A6" s="4" t="s">
        <v>91</v>
      </c>
      <c r="B6" s="5"/>
      <c r="C6" s="5"/>
    </row>
    <row r="7" spans="1:3" s="9" customFormat="1" ht="6.75" customHeight="1">
      <c r="A7" s="8"/>
      <c r="B7" s="8"/>
      <c r="C7" s="8"/>
    </row>
    <row r="8" spans="1:3" ht="15">
      <c r="A8" s="4" t="s">
        <v>92</v>
      </c>
      <c r="B8" s="5"/>
      <c r="C8" s="5"/>
    </row>
    <row r="9" spans="1:3" ht="15">
      <c r="A9" s="4" t="s">
        <v>0</v>
      </c>
      <c r="B9" s="5"/>
      <c r="C9" s="5"/>
    </row>
    <row r="10" spans="1:3" ht="15">
      <c r="A10" s="4" t="s">
        <v>1</v>
      </c>
      <c r="B10" s="5"/>
      <c r="C10" s="5"/>
    </row>
    <row r="11" spans="1:3" ht="15">
      <c r="A11" s="4" t="s">
        <v>93</v>
      </c>
      <c r="B11" s="5"/>
      <c r="C11" s="5"/>
    </row>
    <row r="12" spans="1:3" ht="15">
      <c r="A12" s="4" t="s">
        <v>2</v>
      </c>
      <c r="B12" s="5"/>
      <c r="C12" s="5"/>
    </row>
    <row r="13" spans="1:3" ht="15">
      <c r="A13" s="4" t="s">
        <v>3</v>
      </c>
      <c r="B13" s="5"/>
      <c r="C13" s="5"/>
    </row>
    <row r="14" spans="1:3" ht="15">
      <c r="A14" s="4" t="s">
        <v>4</v>
      </c>
      <c r="B14" s="5"/>
      <c r="C14" s="5"/>
    </row>
    <row r="15" spans="1:3" ht="6.75" customHeight="1">
      <c r="A15" s="5"/>
      <c r="B15" s="5"/>
      <c r="C15" s="5"/>
    </row>
    <row r="16" spans="1:3" ht="15">
      <c r="A16" s="4" t="s">
        <v>94</v>
      </c>
      <c r="B16" s="5"/>
      <c r="C16" s="5"/>
    </row>
    <row r="17" spans="1:3" ht="15">
      <c r="A17" s="5">
        <f>IF(B$3=Ethnies!A$1,Ethnies!A9,IF(B$3=Ethnies!A$2,Ethnies!A16,IF(B$3=Ethnies!A$3,Ethnies!A23,IF(B$3=Ethnies!A$4,Ethnies!A30,IF(B$3=Ethnies!A$5,Ethnies!A37,IF(B$3=Ethnies!A$6,Ethnies!A44,""))))))</f>
      </c>
      <c r="B17" s="5"/>
      <c r="C17" s="5"/>
    </row>
    <row r="18" spans="1:3" ht="15">
      <c r="A18" s="5">
        <f>IF(B$3=Ethnies!A$1,Ethnies!A10,IF(B$3=Ethnies!A$2,Ethnies!A17,IF(B$3=Ethnies!A$3,Ethnies!A24,IF(B$3=Ethnies!A$4,Ethnies!A31,IF(B$3=Ethnies!A$5,Ethnies!A38,IF(B$3=Ethnies!A$6,Ethnies!A45,""))))))</f>
      </c>
      <c r="B18" s="5"/>
      <c r="C18" s="5"/>
    </row>
    <row r="19" spans="1:3" ht="15">
      <c r="A19" s="5">
        <f>IF(B$3=Ethnies!A$1,Ethnies!A11,IF(B$3=Ethnies!A$2,Ethnies!A18,IF(B$3=Ethnies!A$3,Ethnies!A25,IF(B$3=Ethnies!A$4,Ethnies!A32,IF(B$3=Ethnies!A$5,Ethnies!A39,IF(B$3=Ethnies!A$6,Ethnies!A46,""))))))</f>
      </c>
      <c r="B19" s="5"/>
      <c r="C19" s="5"/>
    </row>
    <row r="20" spans="1:3" ht="15">
      <c r="A20" s="5">
        <f>IF(B$3=Ethnies!A$1,Ethnies!A12,IF(B$3=Ethnies!A$2,Ethnies!A19,IF(B$3=Ethnies!A$3,Ethnies!A26,IF(B$3=Ethnies!A$4,Ethnies!A33,IF(B$3=Ethnies!A$5,Ethnies!A40,IF(B$3=Ethnies!A$6,Ethnies!A47,""))))))</f>
      </c>
      <c r="B20" s="5"/>
      <c r="C20" s="5"/>
    </row>
    <row r="21" spans="1:3" ht="15">
      <c r="A21" s="5">
        <f>IF(B$3=Ethnies!A$1,Ethnies!A13,IF(B$3=Ethnies!A$2,Ethnies!A20,IF(B$3=Ethnies!A$3,Ethnies!A27,IF(B$3=Ethnies!A$4,Ethnies!A34,IF(B$3=Ethnies!A$5,Ethnies!A41,IF(B$3=Ethnies!A$6,Ethnies!A48,""))))))</f>
      </c>
      <c r="B21" s="5"/>
      <c r="C21" s="5"/>
    </row>
    <row r="22" spans="1:3" ht="15">
      <c r="A22" s="5">
        <f>IF(B$3=Ethnies!A$1,Ethnies!A14,IF(B$3=Ethnies!A$2,Ethnies!A21,IF(B$3=Ethnies!A$3,Ethnies!A28,IF(B$3=Ethnies!A$4,Ethnies!A35,IF(B$3=Ethnies!A$5,Ethnies!A42,IF(B$3=Ethnies!A$6,Ethnies!A49,""))))))</f>
      </c>
      <c r="B22" s="5"/>
      <c r="C22" s="5"/>
    </row>
    <row r="23" spans="1:3" ht="6.75" customHeight="1">
      <c r="A23" s="5"/>
      <c r="B23" s="5"/>
      <c r="C23" s="5"/>
    </row>
    <row r="24" spans="1:3" ht="15">
      <c r="A24" s="4" t="s">
        <v>95</v>
      </c>
      <c r="B24" s="5"/>
      <c r="C24" s="5"/>
    </row>
    <row r="25" spans="1:3" ht="15">
      <c r="A25" s="4" t="s">
        <v>5</v>
      </c>
      <c r="B25" s="5"/>
      <c r="C25" s="5"/>
    </row>
    <row r="26" spans="1:3" ht="15">
      <c r="A26" s="4" t="s">
        <v>96</v>
      </c>
      <c r="B26" s="5"/>
      <c r="C26" s="5"/>
    </row>
    <row r="27" spans="1:3" ht="15">
      <c r="A27" s="4" t="s">
        <v>97</v>
      </c>
      <c r="B27" s="5"/>
      <c r="C27" s="5"/>
    </row>
    <row r="28" spans="1:3" ht="15">
      <c r="A28" s="4" t="s">
        <v>98</v>
      </c>
      <c r="B28" s="5"/>
      <c r="C28" s="5"/>
    </row>
    <row r="29" spans="1:3" ht="15">
      <c r="A29" s="4" t="s">
        <v>99</v>
      </c>
      <c r="B29" s="5"/>
      <c r="C29" s="5"/>
    </row>
    <row r="30" spans="1:3" ht="15">
      <c r="A30" s="4" t="s">
        <v>6</v>
      </c>
      <c r="B30" s="5"/>
      <c r="C30" s="5"/>
    </row>
    <row r="31" spans="1:3" ht="6.75" customHeight="1">
      <c r="A31" s="5"/>
      <c r="B31" s="5"/>
      <c r="C31" s="5"/>
    </row>
    <row r="32" spans="1:3" ht="15">
      <c r="A32" s="4" t="s">
        <v>100</v>
      </c>
      <c r="B32" s="5"/>
      <c r="C32" s="5"/>
    </row>
    <row r="33" spans="1:3" ht="15">
      <c r="A33" s="5">
        <f>IF(B$4=Styles!A$1,Styles!A9,IF(B$4=Styles!A$2,Styles!A16,IF(B$4=Styles!A$3,Styles!A23,IF(B$4=Styles!A$4,Styles!A30,IF(B$4=Styles!A$5,Styles!A37,IF(B$4=Styles!A$6,Styles!A44,""))))))</f>
      </c>
      <c r="B33" s="5"/>
      <c r="C33" s="5"/>
    </row>
    <row r="34" spans="1:3" ht="15">
      <c r="A34" s="5">
        <f>IF(B$4=Styles!A$1,Styles!A10,IF(B$4=Styles!A$2,Styles!A17,IF(B$4=Styles!A$3,Styles!A24,IF(B$4=Styles!A$4,Styles!A31,IF(B$4=Styles!A$5,Styles!A38,IF(B$4=Styles!A$6,Styles!A45,""))))))</f>
      </c>
      <c r="B34" s="5"/>
      <c r="C34" s="5"/>
    </row>
    <row r="35" spans="1:3" ht="15">
      <c r="A35" s="5">
        <f>IF(B$4=Styles!A$1,Styles!A11,IF(B$4=Styles!A$2,Styles!A18,IF(B$4=Styles!A$3,Styles!A25,IF(B$4=Styles!A$4,Styles!A32,IF(B$4=Styles!A$5,Styles!A39,IF(B$4=Styles!A$6,Styles!A46,""))))))</f>
      </c>
      <c r="B35" s="5"/>
      <c r="C35" s="5"/>
    </row>
    <row r="36" spans="1:3" ht="15">
      <c r="A36" s="5">
        <f>IF(B$4=Styles!A$1,Styles!A12,IF(B$4=Styles!A$2,Styles!A19,IF(B$4=Styles!A$3,Styles!A26,IF(B$4=Styles!A$4,Styles!A33,IF(B$4=Styles!A$5,Styles!A40,IF(B$4=Styles!A$6,Styles!A47,""))))))</f>
      </c>
      <c r="B36" s="5"/>
      <c r="C36" s="5"/>
    </row>
    <row r="37" spans="1:3" ht="15">
      <c r="A37" s="5">
        <f>IF(B$4=Styles!A$1,Styles!A13,IF(B$4=Styles!A$2,Styles!A20,IF(B$4=Styles!A$3,Styles!A27,IF(B$4=Styles!A$4,Styles!A34,IF(B$4=Styles!A$5,Styles!A41,IF(B$4=Styles!A$6,Styles!A48,""))))))</f>
      </c>
      <c r="B37" s="5"/>
      <c r="C37" s="5"/>
    </row>
    <row r="38" spans="1:3" ht="15">
      <c r="A38" s="5">
        <f>IF(B$4=Styles!A$1,Styles!A14,IF(B$4=Styles!A$2,Styles!A21,IF(B$4=Styles!A$3,Styles!A28,IF(B$4=Styles!A$4,Styles!A35,IF(B$4=Styles!A$5,Styles!A42,IF(B$4=Styles!A$6,Styles!A49,""))))))</f>
      </c>
      <c r="B38" s="5"/>
      <c r="C38" s="5"/>
    </row>
    <row r="39" spans="1:3" ht="15">
      <c r="A39" s="5"/>
      <c r="B39" s="5"/>
      <c r="C39" s="5"/>
    </row>
    <row r="40" ht="15">
      <c r="A40" s="5"/>
    </row>
    <row r="41" ht="15">
      <c r="A41" s="5"/>
    </row>
  </sheetData>
  <sheetProtection/>
  <dataValidations count="2">
    <dataValidation type="list" allowBlank="1" showInputMessage="1" showErrorMessage="1" prompt="Faites votre choix" sqref="B3">
      <formula1>Ethnies</formula1>
    </dataValidation>
    <dataValidation type="list" allowBlank="1" showInputMessage="1" showErrorMessage="1" prompt="Faites votre choix" sqref="B4">
      <formula1>Styles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Footer>&amp;CPar Aldaron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7.28125" style="0" customWidth="1"/>
    <col min="2" max="2" width="8.7109375" style="0" customWidth="1"/>
  </cols>
  <sheetData>
    <row r="1" ht="15">
      <c r="A1" s="3" t="s">
        <v>101</v>
      </c>
    </row>
    <row r="2" ht="15">
      <c r="A2" s="3" t="s">
        <v>102</v>
      </c>
    </row>
    <row r="3" ht="15">
      <c r="A3" s="3" t="s">
        <v>103</v>
      </c>
    </row>
    <row r="4" ht="15">
      <c r="A4" s="3" t="s">
        <v>104</v>
      </c>
    </row>
    <row r="5" ht="15">
      <c r="A5" s="3" t="s">
        <v>105</v>
      </c>
    </row>
    <row r="6" ht="15">
      <c r="A6" s="3" t="s">
        <v>106</v>
      </c>
    </row>
    <row r="8" ht="15">
      <c r="A8" s="2" t="s">
        <v>7</v>
      </c>
    </row>
    <row r="9" ht="15">
      <c r="A9" s="1" t="s">
        <v>22</v>
      </c>
    </row>
    <row r="10" ht="15">
      <c r="A10" s="1" t="s">
        <v>23</v>
      </c>
    </row>
    <row r="11" ht="15">
      <c r="A11" s="1" t="s">
        <v>24</v>
      </c>
    </row>
    <row r="12" ht="15">
      <c r="A12" s="1" t="s">
        <v>25</v>
      </c>
    </row>
    <row r="13" ht="15">
      <c r="A13" s="1" t="s">
        <v>26</v>
      </c>
    </row>
    <row r="14" ht="15">
      <c r="A14" s="1" t="s">
        <v>27</v>
      </c>
    </row>
    <row r="15" ht="15">
      <c r="A15" s="2" t="s">
        <v>8</v>
      </c>
    </row>
    <row r="16" ht="15">
      <c r="A16" s="1" t="s">
        <v>28</v>
      </c>
    </row>
    <row r="17" ht="15">
      <c r="A17" s="1" t="s">
        <v>29</v>
      </c>
    </row>
    <row r="18" ht="15">
      <c r="A18" s="1" t="s">
        <v>30</v>
      </c>
    </row>
    <row r="19" ht="17.25">
      <c r="A19" s="1" t="s">
        <v>31</v>
      </c>
    </row>
    <row r="20" ht="15">
      <c r="A20" s="1" t="s">
        <v>32</v>
      </c>
    </row>
    <row r="21" ht="15">
      <c r="A21" s="1" t="s">
        <v>33</v>
      </c>
    </row>
    <row r="22" ht="15">
      <c r="A22" s="2" t="s">
        <v>9</v>
      </c>
    </row>
    <row r="23" ht="15">
      <c r="A23" s="1" t="s">
        <v>34</v>
      </c>
    </row>
    <row r="24" ht="15">
      <c r="A24" s="1" t="s">
        <v>35</v>
      </c>
    </row>
    <row r="25" ht="15">
      <c r="A25" s="1" t="s">
        <v>36</v>
      </c>
    </row>
    <row r="26" ht="15">
      <c r="A26" s="1" t="s">
        <v>37</v>
      </c>
    </row>
    <row r="27" ht="15">
      <c r="A27" s="1" t="s">
        <v>38</v>
      </c>
    </row>
    <row r="28" ht="15">
      <c r="A28" s="1" t="s">
        <v>39</v>
      </c>
    </row>
    <row r="29" ht="15">
      <c r="A29" s="2" t="s">
        <v>10</v>
      </c>
    </row>
    <row r="30" ht="15">
      <c r="A30" s="1" t="s">
        <v>40</v>
      </c>
    </row>
    <row r="31" ht="15">
      <c r="A31" s="1" t="s">
        <v>41</v>
      </c>
    </row>
    <row r="32" ht="15">
      <c r="A32" s="1" t="s">
        <v>42</v>
      </c>
    </row>
    <row r="33" ht="15">
      <c r="A33" s="1" t="s">
        <v>43</v>
      </c>
    </row>
    <row r="34" ht="15">
      <c r="A34" s="1" t="s">
        <v>44</v>
      </c>
    </row>
    <row r="35" ht="17.25">
      <c r="A35" s="1" t="s">
        <v>45</v>
      </c>
    </row>
    <row r="36" ht="15">
      <c r="A36" s="2" t="s">
        <v>11</v>
      </c>
    </row>
    <row r="37" ht="15">
      <c r="A37" s="1" t="s">
        <v>46</v>
      </c>
    </row>
    <row r="38" ht="15">
      <c r="A38" s="1" t="s">
        <v>47</v>
      </c>
    </row>
    <row r="39" ht="15">
      <c r="A39" s="1" t="s">
        <v>48</v>
      </c>
    </row>
    <row r="40" ht="15">
      <c r="A40" s="1" t="s">
        <v>49</v>
      </c>
    </row>
    <row r="41" ht="15">
      <c r="A41" s="1" t="s">
        <v>50</v>
      </c>
    </row>
    <row r="42" ht="15">
      <c r="A42" s="1" t="s">
        <v>12</v>
      </c>
    </row>
    <row r="43" ht="15">
      <c r="A43" s="2" t="s">
        <v>13</v>
      </c>
    </row>
    <row r="44" ht="15">
      <c r="A44" s="1" t="s">
        <v>51</v>
      </c>
    </row>
    <row r="45" ht="15">
      <c r="A45" s="1" t="s">
        <v>52</v>
      </c>
    </row>
    <row r="46" ht="15">
      <c r="A46" s="1" t="s">
        <v>53</v>
      </c>
    </row>
    <row r="47" ht="15">
      <c r="A47" s="1" t="s">
        <v>54</v>
      </c>
    </row>
    <row r="48" ht="15">
      <c r="A48" s="1" t="s">
        <v>55</v>
      </c>
    </row>
    <row r="49" ht="15">
      <c r="A49" s="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6">
      <selection activeCell="A34" sqref="A34"/>
    </sheetView>
  </sheetViews>
  <sheetFormatPr defaultColWidth="9.140625" defaultRowHeight="12.75"/>
  <sheetData>
    <row r="1" ht="15">
      <c r="A1" s="3" t="s">
        <v>14</v>
      </c>
    </row>
    <row r="2" ht="15">
      <c r="A2" s="3" t="s">
        <v>15</v>
      </c>
    </row>
    <row r="3" ht="15">
      <c r="A3" s="3" t="s">
        <v>16</v>
      </c>
    </row>
    <row r="4" ht="15">
      <c r="A4" s="3" t="s">
        <v>17</v>
      </c>
    </row>
    <row r="5" ht="15">
      <c r="A5" s="3" t="s">
        <v>18</v>
      </c>
    </row>
    <row r="6" ht="15">
      <c r="A6" s="3" t="s">
        <v>19</v>
      </c>
    </row>
    <row r="8" ht="15">
      <c r="A8" s="2" t="s">
        <v>14</v>
      </c>
    </row>
    <row r="9" ht="15">
      <c r="A9" s="1" t="s">
        <v>57</v>
      </c>
    </row>
    <row r="10" ht="15">
      <c r="A10" s="1" t="s">
        <v>58</v>
      </c>
    </row>
    <row r="11" ht="15">
      <c r="A11" s="1" t="s">
        <v>59</v>
      </c>
    </row>
    <row r="12" ht="15">
      <c r="A12" s="1" t="s">
        <v>60</v>
      </c>
    </row>
    <row r="13" ht="15">
      <c r="A13" s="1" t="s">
        <v>61</v>
      </c>
    </row>
    <row r="14" ht="15">
      <c r="A14" s="1" t="s">
        <v>107</v>
      </c>
    </row>
    <row r="15" ht="15">
      <c r="A15" s="2" t="s">
        <v>15</v>
      </c>
    </row>
    <row r="16" ht="15">
      <c r="A16" s="1" t="s">
        <v>62</v>
      </c>
    </row>
    <row r="17" ht="15">
      <c r="A17" s="1" t="s">
        <v>63</v>
      </c>
    </row>
    <row r="18" ht="15">
      <c r="A18" s="1" t="s">
        <v>64</v>
      </c>
    </row>
    <row r="19" ht="15">
      <c r="A19" s="1" t="s">
        <v>65</v>
      </c>
    </row>
    <row r="20" ht="15">
      <c r="A20" s="1" t="s">
        <v>108</v>
      </c>
    </row>
    <row r="21" ht="15">
      <c r="A21" s="1" t="s">
        <v>66</v>
      </c>
    </row>
    <row r="22" ht="15">
      <c r="A22" s="2" t="s">
        <v>16</v>
      </c>
    </row>
    <row r="23" ht="15">
      <c r="A23" s="1" t="s">
        <v>67</v>
      </c>
    </row>
    <row r="24" ht="15">
      <c r="A24" s="1" t="s">
        <v>68</v>
      </c>
    </row>
    <row r="25" ht="15">
      <c r="A25" s="1" t="s">
        <v>69</v>
      </c>
    </row>
    <row r="26" ht="15">
      <c r="A26" s="1" t="s">
        <v>70</v>
      </c>
    </row>
    <row r="27" ht="15">
      <c r="A27" s="1" t="s">
        <v>71</v>
      </c>
    </row>
    <row r="28" ht="15">
      <c r="A28" s="1" t="s">
        <v>72</v>
      </c>
    </row>
    <row r="29" ht="15">
      <c r="A29" s="2" t="s">
        <v>17</v>
      </c>
    </row>
    <row r="30" ht="15">
      <c r="A30" s="1" t="s">
        <v>73</v>
      </c>
    </row>
    <row r="31" ht="15">
      <c r="A31" s="1" t="s">
        <v>74</v>
      </c>
    </row>
    <row r="32" ht="15">
      <c r="A32" s="1" t="s">
        <v>75</v>
      </c>
    </row>
    <row r="33" ht="15">
      <c r="A33" s="1" t="s">
        <v>109</v>
      </c>
    </row>
    <row r="34" ht="15">
      <c r="A34" s="1" t="s">
        <v>76</v>
      </c>
    </row>
    <row r="35" ht="15">
      <c r="A35" s="1" t="s">
        <v>77</v>
      </c>
    </row>
    <row r="36" ht="15">
      <c r="A36" s="2" t="s">
        <v>18</v>
      </c>
    </row>
    <row r="37" ht="15">
      <c r="A37" s="1" t="s">
        <v>78</v>
      </c>
    </row>
    <row r="38" ht="15">
      <c r="A38" s="1" t="s">
        <v>79</v>
      </c>
    </row>
    <row r="39" ht="15">
      <c r="A39" s="1" t="s">
        <v>80</v>
      </c>
    </row>
    <row r="40" ht="15">
      <c r="A40" s="1" t="s">
        <v>81</v>
      </c>
    </row>
    <row r="41" ht="15">
      <c r="A41" s="1" t="s">
        <v>82</v>
      </c>
    </row>
    <row r="42" ht="15">
      <c r="A42" s="1" t="s">
        <v>83</v>
      </c>
    </row>
    <row r="43" ht="15">
      <c r="A43" s="2" t="s">
        <v>19</v>
      </c>
    </row>
    <row r="44" ht="15">
      <c r="A44" s="1" t="s">
        <v>84</v>
      </c>
    </row>
    <row r="45" ht="15">
      <c r="A45" s="1" t="s">
        <v>85</v>
      </c>
    </row>
    <row r="46" ht="15">
      <c r="A46" s="1" t="s">
        <v>86</v>
      </c>
    </row>
    <row r="47" ht="17.25">
      <c r="A47" s="1" t="s">
        <v>87</v>
      </c>
    </row>
    <row r="48" ht="15">
      <c r="A48" s="1" t="s">
        <v>88</v>
      </c>
    </row>
    <row r="49" ht="15">
      <c r="A49" s="1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CODA/CERVA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Dobly</dc:creator>
  <cp:keywords/>
  <dc:description/>
  <cp:lastModifiedBy>Alexandre Dobly</cp:lastModifiedBy>
  <cp:lastPrinted>2011-11-23T15:26:18Z</cp:lastPrinted>
  <dcterms:created xsi:type="dcterms:W3CDTF">2011-11-22T09:55:32Z</dcterms:created>
  <dcterms:modified xsi:type="dcterms:W3CDTF">2011-11-23T15:36:48Z</dcterms:modified>
  <cp:category/>
  <cp:version/>
  <cp:contentType/>
  <cp:contentStatus/>
</cp:coreProperties>
</file>